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d_nehod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<sst xmlns="http://schemas.openxmlformats.org/spreadsheetml/2006/main" count="431" uniqueCount="203">
  <si>
    <t xml:space="preserve">Dopravné nehody spolu a ich následky</t>
  </si>
  <si>
    <t xml:space="preserve">Total road traffic accidents and their consequences</t>
  </si>
  <si>
    <t xml:space="preserve">Rok</t>
  </si>
  <si>
    <t xml:space="preserve">Year</t>
  </si>
  <si>
    <t xml:space="preserve">Počet dopravných nehôd spolu</t>
  </si>
  <si>
    <t xml:space="preserve">Total number of road accidents</t>
  </si>
  <si>
    <t xml:space="preserve">Počet usmrtených osôb</t>
  </si>
  <si>
    <t xml:space="preserve">Number of fatalities</t>
  </si>
  <si>
    <t xml:space="preserve">Počet ťažko zranených osôb</t>
  </si>
  <si>
    <t xml:space="preserve">Number of seriously injured persons</t>
  </si>
  <si>
    <t xml:space="preserve">Počet ľahko zranených osôb</t>
  </si>
  <si>
    <t xml:space="preserve">Number of slightly injured persons</t>
  </si>
  <si>
    <t xml:space="preserve">Spôsobená hmotná škoda (tis. EUR)</t>
  </si>
  <si>
    <t xml:space="preserve">Material damage (thous. EUR)</t>
  </si>
  <si>
    <t xml:space="preserve">Zdroj/Source: Prezídium Policajného zboru / Presidium of the Police Force</t>
  </si>
  <si>
    <t xml:space="preserve">Časové rady boli prepočítané priemerným ročným kurzom v danom roku / Time series were recalculated using average annual rate of the respective year</t>
  </si>
  <si>
    <t xml:space="preserve">Počet nehôd s usmrtením</t>
  </si>
  <si>
    <t xml:space="preserve">Number of road accidents with fatality</t>
  </si>
  <si>
    <t xml:space="preserve">Počet nehôd s ťažkým zranením</t>
  </si>
  <si>
    <t xml:space="preserve">Number of road traffic accidents with serious injury </t>
  </si>
  <si>
    <t xml:space="preserve">Počet nehôd s ľahkým zranením</t>
  </si>
  <si>
    <t xml:space="preserve">Number of road traffic accidents with slight injury</t>
  </si>
  <si>
    <t xml:space="preserve">Počet nehôd pri ktorých došlo k hmotnej škode</t>
  </si>
  <si>
    <t xml:space="preserve">Number of road traffic accidents with material damage</t>
  </si>
  <si>
    <t xml:space="preserve">Dopravné nehody na diaľnici</t>
  </si>
  <si>
    <t xml:space="preserve">Accidents on motorway</t>
  </si>
  <si>
    <t xml:space="preserve">Rok </t>
  </si>
  <si>
    <t xml:space="preserve">Počet dopravných nehôd na diaľnici spolu</t>
  </si>
  <si>
    <t xml:space="preserve">Total number of road accidents on motorway</t>
  </si>
  <si>
    <t xml:space="preserve">Number of road  accidents with fatality</t>
  </si>
  <si>
    <t xml:space="preserve">Number of road  accidents with serious injury</t>
  </si>
  <si>
    <t xml:space="preserve">Number of road  accidents with slight injury</t>
  </si>
  <si>
    <t xml:space="preserve">Number of road  accidents  with material damage</t>
  </si>
  <si>
    <t xml:space="preserve">Number of fatalities</t>
  </si>
  <si>
    <t xml:space="preserve">Number of  seriously injured persons</t>
  </si>
  <si>
    <t xml:space="preserve">Number of  slightly injured persons</t>
  </si>
  <si>
    <t xml:space="preserve">3 688</t>
  </si>
  <si>
    <t xml:space="preserve">Material damage (thous. EUR)</t>
  </si>
  <si>
    <t xml:space="preserve">Dopravné nehody na cestách I. triedy</t>
  </si>
  <si>
    <t xml:space="preserve">Accidents on I. class roads</t>
  </si>
  <si>
    <t xml:space="preserve">Počet dopravných nehôd na cestách I. triedy spolu</t>
  </si>
  <si>
    <t xml:space="preserve">Total number of road accidents on I. class roads </t>
  </si>
  <si>
    <t xml:space="preserve">Number of  seriously injured persons</t>
  </si>
  <si>
    <t xml:space="preserve">Number of  slightly injured persons</t>
  </si>
  <si>
    <t xml:space="preserve">Dopravné nehody na cestách II. triedy</t>
  </si>
  <si>
    <t xml:space="preserve">Accidents on II. class roads</t>
  </si>
  <si>
    <t xml:space="preserve">Počet dopravných nehôd na cestách  II. triedy spolu</t>
  </si>
  <si>
    <t xml:space="preserve">Total number of road accidents on II. class roads </t>
  </si>
  <si>
    <t xml:space="preserve">Počet nehôd s usmrtením</t>
  </si>
  <si>
    <t xml:space="preserve">Počet nehôd s ťažkým zranením</t>
  </si>
  <si>
    <t xml:space="preserve">Počet nehôd s ľahkým zranením</t>
  </si>
  <si>
    <t xml:space="preserve">Počet nehôd pri ktorých došlo k hmotnej škode</t>
  </si>
  <si>
    <t xml:space="preserve">Number of road  accidents  with  material damage</t>
  </si>
  <si>
    <t xml:space="preserve">5 229</t>
  </si>
  <si>
    <t xml:space="preserve">Dopravné nehody v obci</t>
  </si>
  <si>
    <t xml:space="preserve">Accidents inside built-up areas</t>
  </si>
  <si>
    <t xml:space="preserve">Počet dopravných nehôd v obci spolu</t>
  </si>
  <si>
    <t xml:space="preserve">Total number of road accidents inside built-up areas</t>
  </si>
  <si>
    <t xml:space="preserve">Number of road   accidents with fatality</t>
  </si>
  <si>
    <t xml:space="preserve">Number of road   accidents with serious injury</t>
  </si>
  <si>
    <t xml:space="preserve">Number of road   accidents with slight injury</t>
  </si>
  <si>
    <t xml:space="preserve">Number of road   accidents  with  material damage</t>
  </si>
  <si>
    <t xml:space="preserve">Number of seriously  injured persons</t>
  </si>
  <si>
    <t xml:space="preserve">Number of slightly  injured persons</t>
  </si>
  <si>
    <t xml:space="preserve">Material damage  (thous. EUR)</t>
  </si>
  <si>
    <t xml:space="preserve">Dopravné nehody mimo obec</t>
  </si>
  <si>
    <t xml:space="preserve">Accidents outside built-up areas</t>
  </si>
  <si>
    <t xml:space="preserve">Počet dopravných nehôd mimo obce spolu</t>
  </si>
  <si>
    <t xml:space="preserve">Total number of road accidents outside built-up areas</t>
  </si>
  <si>
    <t xml:space="preserve">Počet nehôd, pri ktorých došlo k hmotnej škode</t>
  </si>
  <si>
    <t xml:space="preserve">Number of road  accidents  with material damage</t>
  </si>
  <si>
    <t xml:space="preserve">Spôsobená hmotná škoda  (tis. EUR)</t>
  </si>
  <si>
    <t xml:space="preserve">Dopravné nehody - zrážka s pevnou prekážkou</t>
  </si>
  <si>
    <t xml:space="preserve">Road traffic accidents - collision with fixed barrier</t>
  </si>
  <si>
    <t xml:space="preserve">Počet nehôd  s usmrtením</t>
  </si>
  <si>
    <t xml:space="preserve">Number of road  accidents with fatality</t>
  </si>
  <si>
    <t xml:space="preserve">Počet nehôd so zranením*</t>
  </si>
  <si>
    <t xml:space="preserve">Number of road  accidents with injury*</t>
  </si>
  <si>
    <t xml:space="preserve">Počet nehôd s hmotnou škodou</t>
  </si>
  <si>
    <t xml:space="preserve">Number of road  accidents with material damage</t>
  </si>
  <si>
    <t xml:space="preserve">Počet zranených osôb</t>
  </si>
  <si>
    <t xml:space="preserve">Number of injured persons</t>
  </si>
  <si>
    <t xml:space="preserve">* do roku 2012 - počet nehôd so zranením, od roku 2013 - počet nehôd s následkom na živote alebo zdraví /until 2012 – number of road accidents with injury, since 2013 - number of road accidents with a consequence of life or health</t>
  </si>
  <si>
    <t xml:space="preserve">počet zranených osôb = počet osôb s ťažkým zranením + počet osôb s ľahkým zranením / number of injured persons = number of seriously injured persons + number of slightly injured persons</t>
  </si>
  <si>
    <t xml:space="preserve">Dopravné nehody – zrážka s vlakom</t>
  </si>
  <si>
    <t xml:space="preserve">Road traffic accidents – collision with train</t>
  </si>
  <si>
    <t xml:space="preserve">Number of road accidents with fatality</t>
  </si>
  <si>
    <t xml:space="preserve">Number of road accidents with injury*</t>
  </si>
  <si>
    <t xml:space="preserve">Number of road accidents with material damage</t>
  </si>
  <si>
    <t xml:space="preserve">Number of  injured persons</t>
  </si>
  <si>
    <t xml:space="preserve">* do roku 2012 - počet nehôd so zranením, od roku 2013 - počet nehôd s následkom na živote alebo zdraví / until 2012 – number of road accidents with injury, since 2013 - number of road accidents with a consequence of life or health</t>
  </si>
  <si>
    <t xml:space="preserve">Dopravné nehody zavinené pod vplyvom alkoholu</t>
  </si>
  <si>
    <t xml:space="preserve">Accidents while driving under influence of alcohol</t>
  </si>
  <si>
    <t xml:space="preserve">Number of road  accidents with serious injury</t>
  </si>
  <si>
    <t xml:space="preserve">Number of road  accidents with slight injury</t>
  </si>
  <si>
    <t xml:space="preserve">Number of seriously injured persons</t>
  </si>
  <si>
    <t xml:space="preserve">Number of slightly injured persons</t>
  </si>
  <si>
    <t xml:space="preserve">Material damage (thous. EUR)</t>
  </si>
  <si>
    <t xml:space="preserve">Dopravné nehody zavinené pod vplyvom alkoholu – vodiči motorových vozidiel</t>
  </si>
  <si>
    <t xml:space="preserve">Accidents while driving under influence of alcohol – caused by driver of a motor vehicle</t>
  </si>
  <si>
    <t xml:space="preserve">Počet DN  s usmrtením</t>
  </si>
  <si>
    <t xml:space="preserve">Počet DN s ťažkým zranením</t>
  </si>
  <si>
    <t xml:space="preserve">Number of road accidents with serious injury</t>
  </si>
  <si>
    <t xml:space="preserve">Number of road accidents with slight injury</t>
  </si>
  <si>
    <t xml:space="preserve">Počet DN s hmotnou škodou</t>
  </si>
  <si>
    <t xml:space="preserve">Number of road accidents with material damage</t>
  </si>
  <si>
    <t xml:space="preserve">Number of slightly injured persons</t>
  </si>
  <si>
    <t xml:space="preserve">3 246</t>
  </si>
  <si>
    <t xml:space="preserve">Dopravné nehody zavinené pod vplyvom alkoholu – zavinené chodcami</t>
  </si>
  <si>
    <t xml:space="preserve">Accidents while driving under influence of alcohol – caused by pedestrians</t>
  </si>
  <si>
    <t xml:space="preserve">Number of seriously injured persons</t>
  </si>
  <si>
    <t xml:space="preserve">Number of slightly  injured persons</t>
  </si>
  <si>
    <t xml:space="preserve">Zdroj: Prezídium Policajného zboru / Presidium of the Police Force</t>
  </si>
  <si>
    <t xml:space="preserve">Dopravné nehody zavinené chodcom</t>
  </si>
  <si>
    <t xml:space="preserve">Road accidents caused by a pedestrian</t>
  </si>
  <si>
    <t xml:space="preserve">Počet ťažko zranených</t>
  </si>
  <si>
    <t xml:space="preserve">Počet ľahko zranených</t>
  </si>
  <si>
    <t xml:space="preserve">Material damage  (thous. EUR)</t>
  </si>
  <si>
    <t xml:space="preserve">Dopravné nehody zavinené chodcom podľa kategórie chodcov</t>
  </si>
  <si>
    <t xml:space="preserve">Road accidents caused by pedestrian by pedestrian category</t>
  </si>
  <si>
    <t xml:space="preserve">Muž</t>
  </si>
  <si>
    <t xml:space="preserve">Man</t>
  </si>
  <si>
    <t xml:space="preserve">Žena</t>
  </si>
  <si>
    <t xml:space="preserve">Woman</t>
  </si>
  <si>
    <t xml:space="preserve">Dieťa (do 15 rokov)</t>
  </si>
  <si>
    <t xml:space="preserve">Child (&lt; 15 years including)</t>
  </si>
  <si>
    <t xml:space="preserve">Skupina detí</t>
  </si>
  <si>
    <t xml:space="preserve">Group of kids</t>
  </si>
  <si>
    <t xml:space="preserve">Iná skupina</t>
  </si>
  <si>
    <t xml:space="preserve">Other group</t>
  </si>
  <si>
    <t xml:space="preserve">Dopravné nehody zavinené chodcom podľa vekových skupín</t>
  </si>
  <si>
    <t xml:space="preserve">Road accidents caused by pedestrian by age group</t>
  </si>
  <si>
    <t xml:space="preserve"> Rok</t>
  </si>
  <si>
    <t xml:space="preserve"> Year</t>
  </si>
  <si>
    <t xml:space="preserve">             vek</t>
  </si>
  <si>
    <t xml:space="preserve">age group</t>
  </si>
  <si>
    <t xml:space="preserve">Do 3 rokov vrátane</t>
  </si>
  <si>
    <t xml:space="preserve">&lt; 3 years including</t>
  </si>
  <si>
    <t xml:space="preserve">4 - 5 rokov</t>
  </si>
  <si>
    <t xml:space="preserve">4 - 5 years</t>
  </si>
  <si>
    <t xml:space="preserve">6 - 9 rokov</t>
  </si>
  <si>
    <t xml:space="preserve">6 – 9 years</t>
  </si>
  <si>
    <t xml:space="preserve">10 - 14 rokov</t>
  </si>
  <si>
    <t xml:space="preserve">10 – 14 years</t>
  </si>
  <si>
    <t xml:space="preserve">15 - 17 rokov</t>
  </si>
  <si>
    <t xml:space="preserve">15 – 17 years</t>
  </si>
  <si>
    <t xml:space="preserve">18 - 20 rokov</t>
  </si>
  <si>
    <t xml:space="preserve">18 – 20 years</t>
  </si>
  <si>
    <t xml:space="preserve">21 - 24 rokov</t>
  </si>
  <si>
    <t xml:space="preserve">21 – 24 years</t>
  </si>
  <si>
    <t xml:space="preserve">25 - 29 rokov</t>
  </si>
  <si>
    <t xml:space="preserve">25 – 29 years</t>
  </si>
  <si>
    <t xml:space="preserve">30 - 39 rokov</t>
  </si>
  <si>
    <t xml:space="preserve">30 – 39 years</t>
  </si>
  <si>
    <t xml:space="preserve">40 - 49 rokov</t>
  </si>
  <si>
    <t xml:space="preserve">40 – 49 years</t>
  </si>
  <si>
    <t xml:space="preserve">50 - 59 rokov</t>
  </si>
  <si>
    <t xml:space="preserve">50 - 59 years</t>
  </si>
  <si>
    <t xml:space="preserve">60 - 64 rokov</t>
  </si>
  <si>
    <t xml:space="preserve">60 – 64 years</t>
  </si>
  <si>
    <t xml:space="preserve">65 - 69 rokov</t>
  </si>
  <si>
    <t xml:space="preserve">65 – 69 years</t>
  </si>
  <si>
    <t xml:space="preserve">nad 70 rokov vrátane</t>
  </si>
  <si>
    <t xml:space="preserve">&gt; 70 years including</t>
  </si>
  <si>
    <t xml:space="preserve">Nezistené</t>
  </si>
  <si>
    <t xml:space="preserve">Unknown</t>
  </si>
  <si>
    <t xml:space="preserve">Počet dopravných nehôd podľa druhu vozidla vinníka</t>
  </si>
  <si>
    <t xml:space="preserve">Accidents by offender's vehicle category</t>
  </si>
  <si>
    <t xml:space="preserve">Motocykel (vrátane malého motocykla)</t>
  </si>
  <si>
    <t xml:space="preserve">Motorcycle (including small motorcycle)</t>
  </si>
  <si>
    <t xml:space="preserve">Osobný automobil</t>
  </si>
  <si>
    <t xml:space="preserve">Passenger car</t>
  </si>
  <si>
    <t xml:space="preserve">Nákladný automobil</t>
  </si>
  <si>
    <t xml:space="preserve"> 4 311</t>
  </si>
  <si>
    <t xml:space="preserve">Truck</t>
  </si>
  <si>
    <t xml:space="preserve">Autobus</t>
  </si>
  <si>
    <t xml:space="preserve">Bus</t>
  </si>
  <si>
    <t xml:space="preserve">Traktor</t>
  </si>
  <si>
    <t xml:space="preserve">Tractor</t>
  </si>
  <si>
    <t xml:space="preserve">Iné motorové vozidlo</t>
  </si>
  <si>
    <t xml:space="preserve">-</t>
  </si>
  <si>
    <t xml:space="preserve"> -</t>
  </si>
  <si>
    <t xml:space="preserve">Other motor vehicle</t>
  </si>
  <si>
    <t xml:space="preserve">Bicykel</t>
  </si>
  <si>
    <t xml:space="preserve">Bicycle</t>
  </si>
  <si>
    <t xml:space="preserve">- od roku 2012 údaj nebol zisťovaný / since 2012 data were not recorded</t>
  </si>
  <si>
    <t xml:space="preserve">osobný automobil: do roku 2011 (vrátane) = osobný automobil+osobný automobil s prívesom, od roku 2012 = osobné motorové vozidlá M1, M1G / passenger car: until 2011 (including) = passenger car + passenger car with trailer, since 2012 = passenger cars M1, M1G</t>
  </si>
  <si>
    <t xml:space="preserve">nákladný automobil do roku 2011 (vrátane)= nákladný automobil + nákladný automobil s prívesom + nákladný automobil s návesom, od roku 2012 = nákladné motorové vozidlo (vrátane terénneho) N + prípojné vozidlo (vrátane návesu) O / Truck until 2011 (including) = truck + truck with trailer + truck with semi trailer, since 2012 = truck (including off-road) N + trailer (including semi trailer) O</t>
  </si>
  <si>
    <t xml:space="preserve">bicykel - od roku 2012 vrátane kolobežky / bicycle - since 2012 including scooter</t>
  </si>
  <si>
    <t xml:space="preserve">Počet usmrtených pri dopravných nehodách  podľa druhu vozidla vinníka</t>
  </si>
  <si>
    <t xml:space="preserve">Number of fatalities by offender's vehicle category</t>
  </si>
  <si>
    <t xml:space="preserve">nákladný automobil do roku 2011 (vrátane)= nákladný automobil + nákladný automobil s prívesom + nákladný automobil s návesom, od roku 2012 = nákladné motorové vozidlo (vrátane terénneho) N + prípojné vozidlo (vrátane návesu) O / Truck until 2011 (including) = truck + truck with trailer + truck with semi trailer, since 2012 = truck (including off-road) N + trailer (including semi trailer) O</t>
  </si>
  <si>
    <t xml:space="preserve">bicykel - od roku 2012 vrátane kolobežky/bicycle - since 2012 including scooter</t>
  </si>
  <si>
    <t xml:space="preserve">Počet dopravných nehody spolu - zrážka s pevnou prekážkou </t>
  </si>
  <si>
    <t xml:space="preserve">Total number of road accidents - collision with fixed barrier</t>
  </si>
  <si>
    <t xml:space="preserve">Počet dopravných nehôd spolu – zrážka s vlakom</t>
  </si>
  <si>
    <t xml:space="preserve">Total number of road accidents – collision with train</t>
  </si>
  <si>
    <t xml:space="preserve">Dopravné nehody spolu zavinené pod vplyvom alkoholu</t>
  </si>
  <si>
    <t xml:space="preserve">Total number of road accidents -accidents while driving under influence of alcohol</t>
  </si>
  <si>
    <t xml:space="preserve">Dopravné nehody spolu zavinené pod vplyvom alkoholu – vodiči motorových vozidiel</t>
  </si>
  <si>
    <t xml:space="preserve">Total number of road accidents - driver of a motor vehicle</t>
  </si>
  <si>
    <t xml:space="preserve">Total number of road accidents  - caused by pedestrians</t>
  </si>
  <si>
    <t xml:space="preserve">Total number of road accidents - road accidents caused by a pedestrian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</si>
</sst>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2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Calibri"/>
      <family val="2"/>
      <charset val="238"/>
    </font>
    <font>
      <b val="true"/>
      <sz val="13.5"/>
      <color rgb="FF000000"/>
      <name val="Segoe UI"/>
      <family val="2"/>
      <charset val="238"/>
    </font>
    <font>
      <b val="true"/>
      <i val="true"/>
      <sz val="10"/>
      <color rgb="FF000000"/>
      <name val="Segoe UI"/>
      <family val="2"/>
      <charset val="238"/>
    </font>
    <font>
      <b val="true"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sz val="7.5"/>
      <color rgb="FF000000"/>
      <name val="Segoe UI"/>
      <family val="2"/>
      <charset val="238"/>
    </font>
    <font>
      <i val="true"/>
      <sz val="7.5"/>
      <color rgb="FF000000"/>
      <name val="Segoe UI"/>
      <family val="2"/>
      <charset val="238"/>
    </font>
    <font>
      <i val="true"/>
      <sz val="10"/>
      <color rgb="FF000000"/>
      <name val="Calibri"/>
      <family val="2"/>
      <charset val="238"/>
    </font>
    <font>
      <b val="true"/>
      <sz val="10"/>
      <color rgb="FF33CCCC"/>
      <name val="Segoe UI"/>
      <family val="2"/>
      <charset val="238"/>
    </font>
    <font>
      <b val="true"/>
      <i val="true"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i val="true"/>
      <sz val="7.5"/>
      <color rgb="FF000000"/>
      <name val="Calibri"/>
      <family val="2"/>
      <charset val="238"/>
    </font>
    <font>
      <i val="true"/>
      <sz val="7.5"/>
      <color rgb="FFFF0000"/>
      <name val="Segoe UI"/>
      <family val="2"/>
      <charset val="238"/>
    </font>
    <font>
      <b val="true"/>
      <sz val="10"/>
      <color rgb="FF000000"/>
      <name val="Calibri"/>
      <family val="2"/>
      <charset val="238"/>
    </font>
    <font>
      <b val="true"/>
      <sz val="14"/>
      <color rgb="FFFFD966"/>
      <name val="Segoe UI"/>
      <family val="2"/>
    </font>
    <font>
      <sz val="9"/>
      <color rgb="FF595959"/>
      <name val="Segoe UI"/>
      <family val="2"/>
    </font>
    <font>
      <sz val="9"/>
      <color rgb="FF595959"/>
      <name val="Calibri"/>
      <family val="2"/>
    </font>
    <font>
      <sz val="10"/>
      <color rgb="FF595959"/>
      <name val="Segoe UI"/>
      <family val="2"/>
    </font>
    <font>
      <b val="true"/>
      <sz val="14"/>
      <color rgb="FF9DC3E6"/>
      <name val="Segoe UI"/>
      <family val="2"/>
    </font>
    <font>
      <b val="true"/>
      <sz val="14"/>
      <color rgb="FFF4B183"/>
      <name val="Segoe UI"/>
      <family val="2"/>
    </font>
    <font>
      <b val="true"/>
      <sz val="14"/>
      <color rgb="FF92D050"/>
      <name val="Segoe UI"/>
      <family val="2"/>
    </font>
    <font>
      <b val="true"/>
      <sz val="14"/>
      <color rgb="FF70AD47"/>
      <name val="Calibri"/>
      <family val="2"/>
    </font>
    <font>
      <b val="true"/>
      <sz val="14"/>
      <color rgb="FF70AD47"/>
      <name val="Segoe UI"/>
      <family val="2"/>
    </font>
    <font>
      <b val="true"/>
      <sz val="14"/>
      <color rgb="FF4472C4"/>
      <name val="Segoe UI"/>
      <family val="2"/>
    </font>
    <font>
      <b val="true"/>
      <sz val="14"/>
      <color rgb="FF00B0F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A4BDDC"/>
        <bgColor rgb="FF9DC3E6"/>
      </patternFill>
    </fill>
    <fill>
      <patternFill patternType="solid">
        <fgColor rgb="FFFFFFFF"/>
        <bgColor rgb="FFE1FFFF"/>
      </patternFill>
    </fill>
    <fill>
      <patternFill patternType="solid">
        <fgColor rgb="FFE1FFFF"/>
        <bgColor rgb="FFCCFFFF"/>
      </patternFill>
    </fill>
    <fill>
      <patternFill patternType="solid">
        <fgColor rgb="FFFFE699"/>
        <bgColor rgb="FFFFD966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5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5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5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5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5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3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3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0AD47"/>
      <rgbColor rgb="FF800080"/>
      <rgbColor rgb="FF5B9BD5"/>
      <rgbColor rgb="FFC9C9C9"/>
      <rgbColor rgb="FF7C7C7C"/>
      <rgbColor rgb="FFA4BDDC"/>
      <rgbColor rgb="FF7030A0"/>
      <rgbColor rgb="FFFFFFCC"/>
      <rgbColor rgb="FFE1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699"/>
      <rgbColor rgb="FF9DC3E6"/>
      <rgbColor rgb="FFF4B183"/>
      <rgbColor rgb="FFCC99FF"/>
      <rgbColor rgb="FFFFD966"/>
      <rgbColor rgb="FF4472C4"/>
      <rgbColor rgb="FF33CCCC"/>
      <rgbColor rgb="FF92D050"/>
      <rgbColor rgb="FFFFC000"/>
      <rgbColor rgb="FFFF9900"/>
      <rgbColor rgb="FFED7D31"/>
      <rgbColor rgb="FF595959"/>
      <rgbColor rgb="FFA5A5A5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ffd966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ffd966"/>
                </a:solidFill>
                <a:latin typeface="Segoe UI"/>
              </a:rPr>
              <a:t>Nehody s usmrtenými osobami</a:t>
            </a:r>
          </a:p>
        </c:rich>
      </c:tx>
      <c:layout>
        <c:manualLayout>
          <c:xMode val="edge"/>
          <c:yMode val="edge"/>
          <c:x val="0.165633390285575"/>
          <c:y val="0.0295992714025501"/>
        </c:manualLayout>
      </c:layout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cd_nehody!$D$12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e699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cd_nehody!$E$12:$AB$12</c:f>
              <c:numCache>
                <c:formatCode>General</c:formatCode>
                <c:ptCount val="24"/>
                <c:pt idx="0">
                  <c:v>628</c:v>
                </c:pt>
                <c:pt idx="1">
                  <c:v>614</c:v>
                </c:pt>
                <c:pt idx="2">
                  <c:v>610</c:v>
                </c:pt>
                <c:pt idx="3">
                  <c:v>645</c:v>
                </c:pt>
                <c:pt idx="4">
                  <c:v>603</c:v>
                </c:pt>
                <c:pt idx="5">
                  <c:v>560</c:v>
                </c:pt>
                <c:pt idx="6">
                  <c:v>579</c:v>
                </c:pt>
                <c:pt idx="7">
                  <c:v>627</c:v>
                </c:pt>
                <c:pt idx="8">
                  <c:v>558</c:v>
                </c:pt>
                <c:pt idx="9">
                  <c:v>347</c:v>
                </c:pt>
                <c:pt idx="10">
                  <c:v>345</c:v>
                </c:pt>
                <c:pt idx="11">
                  <c:v>324</c:v>
                </c:pt>
                <c:pt idx="12">
                  <c:v>296</c:v>
                </c:pt>
                <c:pt idx="13">
                  <c:v>223</c:v>
                </c:pt>
                <c:pt idx="14">
                  <c:v>259</c:v>
                </c:pt>
                <c:pt idx="15">
                  <c:v>274</c:v>
                </c:pt>
                <c:pt idx="16">
                  <c:v>242</c:v>
                </c:pt>
                <c:pt idx="17">
                  <c:v>250</c:v>
                </c:pt>
                <c:pt idx="18">
                  <c:v>229</c:v>
                </c:pt>
                <c:pt idx="19">
                  <c:v>245</c:v>
                </c:pt>
                <c:pt idx="20">
                  <c:v>224</c:v>
                </c:pt>
                <c:pt idx="21">
                  <c:v>226</c:v>
                </c:pt>
                <c:pt idx="22">
                  <c:v>244</c:v>
                </c:pt>
                <c:pt idx="23">
                  <c:v>267</c:v>
                </c:pt>
              </c:numCache>
            </c:numRef>
          </c:val>
        </c:ser>
        <c:ser>
          <c:idx val="1"/>
          <c:order val="1"/>
          <c:tx>
            <c:strRef>
              <c:f>cd_nehody!$D$20</c:f>
              <c:strCache>
                <c:ptCount val="1"/>
                <c:pt idx="0">
                  <c:v>Počet nehôd s usmrtením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cd_nehody!$E$20:$AB$20</c:f>
              <c:numCache>
                <c:formatCode>General</c:formatCode>
                <c:ptCount val="24"/>
                <c:pt idx="0">
                  <c:v>559</c:v>
                </c:pt>
                <c:pt idx="1">
                  <c:v>545</c:v>
                </c:pt>
                <c:pt idx="2">
                  <c:v>532</c:v>
                </c:pt>
                <c:pt idx="3">
                  <c:v>566</c:v>
                </c:pt>
                <c:pt idx="4">
                  <c:v>531</c:v>
                </c:pt>
                <c:pt idx="5">
                  <c:v>492</c:v>
                </c:pt>
                <c:pt idx="6">
                  <c:v>519</c:v>
                </c:pt>
                <c:pt idx="7">
                  <c:v>568</c:v>
                </c:pt>
                <c:pt idx="8">
                  <c:v>509</c:v>
                </c:pt>
                <c:pt idx="9">
                  <c:v>303</c:v>
                </c:pt>
                <c:pt idx="10">
                  <c:v>319</c:v>
                </c:pt>
                <c:pt idx="11">
                  <c:v>294</c:v>
                </c:pt>
                <c:pt idx="12">
                  <c:v>264</c:v>
                </c:pt>
                <c:pt idx="13">
                  <c:v>206</c:v>
                </c:pt>
                <c:pt idx="14">
                  <c:v>229</c:v>
                </c:pt>
                <c:pt idx="15">
                  <c:v>250</c:v>
                </c:pt>
                <c:pt idx="16">
                  <c:v>226</c:v>
                </c:pt>
                <c:pt idx="17">
                  <c:v>222</c:v>
                </c:pt>
                <c:pt idx="18">
                  <c:v>212</c:v>
                </c:pt>
                <c:pt idx="19">
                  <c:v>215</c:v>
                </c:pt>
                <c:pt idx="20">
                  <c:v>205</c:v>
                </c:pt>
                <c:pt idx="21">
                  <c:v>210</c:v>
                </c:pt>
                <c:pt idx="22">
                  <c:v>217</c:v>
                </c:pt>
                <c:pt idx="23">
                  <c:v>245</c:v>
                </c:pt>
              </c:numCache>
            </c:numRef>
          </c:val>
        </c:ser>
        <c:gapWidth val="219"/>
        <c:overlap val="-27"/>
        <c:axId val="77941750"/>
        <c:axId val="15536125"/>
      </c:barChart>
      <c:catAx>
        <c:axId val="7794175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5536125"/>
        <c:crossesAt val="0"/>
        <c:auto val="1"/>
        <c:lblAlgn val="ctr"/>
        <c:lblOffset val="100"/>
        <c:noMultiLvlLbl val="0"/>
      </c:catAx>
      <c:valAx>
        <c:axId val="1553612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7941750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42534857279636"/>
          <c:y val="0.89712722298221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70ad47"/>
                </a:solidFill>
                <a:latin typeface="Calibri"/>
              </a:defRPr>
            </a:pPr>
            <a:r>
              <a:rPr b="1" lang="cs-CZ" sz="1400" spc="-1" strike="noStrike">
                <a:solidFill>
                  <a:srgbClr val="70ad47"/>
                </a:solidFill>
                <a:latin typeface="Calibri"/>
              </a:rPr>
              <a:t>Dopravné nehody na diaľnici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cd_nehody!$D$85:$D$85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cd_nehody!$E$85:$AB$85</c:f>
              <c:numCache>
                <c:formatCode>General</c:formatCode>
                <c:ptCount val="24"/>
                <c:pt idx="0">
                  <c:v>13</c:v>
                </c:pt>
                <c:pt idx="1">
                  <c:v>7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19</c:v>
                </c:pt>
                <c:pt idx="8">
                  <c:v>13</c:v>
                </c:pt>
                <c:pt idx="9">
                  <c:v>9</c:v>
                </c:pt>
                <c:pt idx="10">
                  <c:v>13</c:v>
                </c:pt>
                <c:pt idx="11">
                  <c:v>8</c:v>
                </c:pt>
                <c:pt idx="12">
                  <c:v>5</c:v>
                </c:pt>
                <c:pt idx="13">
                  <c:v>5</c:v>
                </c:pt>
                <c:pt idx="14">
                  <c:v>12</c:v>
                </c:pt>
                <c:pt idx="15">
                  <c:v>13</c:v>
                </c:pt>
                <c:pt idx="16">
                  <c:v>7</c:v>
                </c:pt>
                <c:pt idx="17">
                  <c:v>14</c:v>
                </c:pt>
                <c:pt idx="18">
                  <c:v>12</c:v>
                </c:pt>
                <c:pt idx="19">
                  <c:v>4</c:v>
                </c:pt>
                <c:pt idx="20">
                  <c:v>8</c:v>
                </c:pt>
                <c:pt idx="21">
                  <c:v>12</c:v>
                </c:pt>
                <c:pt idx="22">
                  <c:v>14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strRef>
              <c:f>cd_nehody!$D$86:$D$86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cd_nehody!$E$86:$AB$86</c:f>
              <c:numCache>
                <c:formatCode>General</c:formatCode>
                <c:ptCount val="24"/>
                <c:pt idx="0">
                  <c:v>36</c:v>
                </c:pt>
                <c:pt idx="1">
                  <c:v>30</c:v>
                </c:pt>
                <c:pt idx="2">
                  <c:v>42</c:v>
                </c:pt>
                <c:pt idx="3">
                  <c:v>53</c:v>
                </c:pt>
                <c:pt idx="4">
                  <c:v>58</c:v>
                </c:pt>
                <c:pt idx="5">
                  <c:v>47</c:v>
                </c:pt>
                <c:pt idx="6">
                  <c:v>42</c:v>
                </c:pt>
                <c:pt idx="7">
                  <c:v>32</c:v>
                </c:pt>
                <c:pt idx="8">
                  <c:v>24</c:v>
                </c:pt>
                <c:pt idx="9">
                  <c:v>27</c:v>
                </c:pt>
                <c:pt idx="10">
                  <c:v>32</c:v>
                </c:pt>
                <c:pt idx="11">
                  <c:v>28</c:v>
                </c:pt>
                <c:pt idx="12">
                  <c:v>27</c:v>
                </c:pt>
                <c:pt idx="13">
                  <c:v>23</c:v>
                </c:pt>
                <c:pt idx="14">
                  <c:v>18</c:v>
                </c:pt>
                <c:pt idx="15">
                  <c:v>38</c:v>
                </c:pt>
                <c:pt idx="16">
                  <c:v>18</c:v>
                </c:pt>
                <c:pt idx="17">
                  <c:v>31</c:v>
                </c:pt>
                <c:pt idx="18">
                  <c:v>48</c:v>
                </c:pt>
                <c:pt idx="19">
                  <c:v>20</c:v>
                </c:pt>
                <c:pt idx="20">
                  <c:v>22</c:v>
                </c:pt>
                <c:pt idx="21">
                  <c:v>40</c:v>
                </c:pt>
                <c:pt idx="22">
                  <c:v>51</c:v>
                </c:pt>
                <c:pt idx="23">
                  <c:v>80</c:v>
                </c:pt>
              </c:numCache>
            </c:numRef>
          </c:val>
        </c:ser>
        <c:ser>
          <c:idx val="2"/>
          <c:order val="2"/>
          <c:tx>
            <c:strRef>
              <c:f>cd_nehody!$D$87:$D$87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cd_nehody!$E$87:$AB$87</c:f>
              <c:numCache>
                <c:formatCode>General</c:formatCode>
                <c:ptCount val="24"/>
                <c:pt idx="0">
                  <c:v>66</c:v>
                </c:pt>
                <c:pt idx="1">
                  <c:v>96</c:v>
                </c:pt>
                <c:pt idx="2">
                  <c:v>95</c:v>
                </c:pt>
                <c:pt idx="3">
                  <c:v>133</c:v>
                </c:pt>
                <c:pt idx="4">
                  <c:v>145</c:v>
                </c:pt>
                <c:pt idx="5">
                  <c:v>132</c:v>
                </c:pt>
                <c:pt idx="6">
                  <c:v>166</c:v>
                </c:pt>
                <c:pt idx="7">
                  <c:v>128</c:v>
                </c:pt>
                <c:pt idx="8">
                  <c:v>130</c:v>
                </c:pt>
                <c:pt idx="9">
                  <c:v>121</c:v>
                </c:pt>
                <c:pt idx="10">
                  <c:v>138</c:v>
                </c:pt>
                <c:pt idx="11">
                  <c:v>103</c:v>
                </c:pt>
                <c:pt idx="12">
                  <c:v>130</c:v>
                </c:pt>
                <c:pt idx="13">
                  <c:v>115</c:v>
                </c:pt>
                <c:pt idx="14">
                  <c:v>129</c:v>
                </c:pt>
                <c:pt idx="15">
                  <c:v>114</c:v>
                </c:pt>
                <c:pt idx="16">
                  <c:v>121</c:v>
                </c:pt>
                <c:pt idx="17">
                  <c:v>119</c:v>
                </c:pt>
                <c:pt idx="18">
                  <c:v>123</c:v>
                </c:pt>
                <c:pt idx="19">
                  <c:v>109</c:v>
                </c:pt>
                <c:pt idx="20">
                  <c:v>99</c:v>
                </c:pt>
                <c:pt idx="21">
                  <c:v>145</c:v>
                </c:pt>
                <c:pt idx="22">
                  <c:v>199</c:v>
                </c:pt>
                <c:pt idx="23">
                  <c:v>197</c:v>
                </c:pt>
              </c:numCache>
            </c:numRef>
          </c:val>
        </c:ser>
        <c:gapWidth val="219"/>
        <c:overlap val="0"/>
        <c:axId val="25495378"/>
        <c:axId val="8851235"/>
      </c:barChart>
      <c:lineChart>
        <c:grouping val="standard"/>
        <c:varyColors val="0"/>
        <c:ser>
          <c:idx val="3"/>
          <c:order val="3"/>
          <c:tx>
            <c:strRef>
              <c:f>cd_nehody!$D$81:$D$81</c:f>
              <c:strCache>
                <c:ptCount val="1"/>
                <c:pt idx="0">
                  <c:v>Počet nehôd s usmrtením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cd_nehody!$E$81:$AB$81</c:f>
              <c:numCache>
                <c:formatCode>General</c:formatCode>
                <c:ptCount val="24"/>
                <c:pt idx="0">
                  <c:v>12</c:v>
                </c:pt>
                <c:pt idx="1">
                  <c:v>7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11</c:v>
                </c:pt>
                <c:pt idx="9">
                  <c:v>8</c:v>
                </c:pt>
                <c:pt idx="10">
                  <c:v>12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7</c:v>
                </c:pt>
                <c:pt idx="17">
                  <c:v>14</c:v>
                </c:pt>
                <c:pt idx="18">
                  <c:v>11</c:v>
                </c:pt>
                <c:pt idx="19">
                  <c:v>4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21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cd_nehody!$D$82:$D$82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cd_nehody!$E$82:$AB$82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34</c:v>
                </c:pt>
                <c:pt idx="6">
                  <c:v>29</c:v>
                </c:pt>
                <c:pt idx="7">
                  <c:v>25</c:v>
                </c:pt>
                <c:pt idx="8">
                  <c:v>18</c:v>
                </c:pt>
                <c:pt idx="9">
                  <c:v>15</c:v>
                </c:pt>
                <c:pt idx="10">
                  <c:v>23</c:v>
                </c:pt>
                <c:pt idx="11">
                  <c:v>19</c:v>
                </c:pt>
                <c:pt idx="12">
                  <c:v>20</c:v>
                </c:pt>
                <c:pt idx="13">
                  <c:v>16</c:v>
                </c:pt>
                <c:pt idx="14">
                  <c:v>14</c:v>
                </c:pt>
                <c:pt idx="15">
                  <c:v>23</c:v>
                </c:pt>
                <c:pt idx="16">
                  <c:v>15</c:v>
                </c:pt>
                <c:pt idx="17">
                  <c:v>27</c:v>
                </c:pt>
                <c:pt idx="18">
                  <c:v>36</c:v>
                </c:pt>
                <c:pt idx="19">
                  <c:v>17</c:v>
                </c:pt>
                <c:pt idx="20">
                  <c:v>16</c:v>
                </c:pt>
                <c:pt idx="21">
                  <c:v>36</c:v>
                </c:pt>
                <c:pt idx="22">
                  <c:v>39</c:v>
                </c:pt>
                <c:pt idx="23">
                  <c:v>49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cd_nehody!$D$83:$D$83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a5a5a5"/>
            </a:solidFill>
            <a:ln cap="rnd"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cd_nehody!$E$79:$AB$79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cd_nehody!$E$83:$AB$83</c:f>
              <c:numCache>
                <c:formatCode>General</c:formatCode>
                <c:ptCount val="24"/>
                <c:pt idx="0">
                  <c:v>39</c:v>
                </c:pt>
                <c:pt idx="1">
                  <c:v>53</c:v>
                </c:pt>
                <c:pt idx="2">
                  <c:v>49</c:v>
                </c:pt>
                <c:pt idx="3">
                  <c:v>75</c:v>
                </c:pt>
                <c:pt idx="4">
                  <c:v>71</c:v>
                </c:pt>
                <c:pt idx="5">
                  <c:v>84</c:v>
                </c:pt>
                <c:pt idx="6">
                  <c:v>100</c:v>
                </c:pt>
                <c:pt idx="7">
                  <c:v>87</c:v>
                </c:pt>
                <c:pt idx="8">
                  <c:v>91</c:v>
                </c:pt>
                <c:pt idx="9">
                  <c:v>73</c:v>
                </c:pt>
                <c:pt idx="10">
                  <c:v>101</c:v>
                </c:pt>
                <c:pt idx="11">
                  <c:v>66</c:v>
                </c:pt>
                <c:pt idx="12">
                  <c:v>89</c:v>
                </c:pt>
                <c:pt idx="13">
                  <c:v>77</c:v>
                </c:pt>
                <c:pt idx="14">
                  <c:v>79</c:v>
                </c:pt>
                <c:pt idx="15">
                  <c:v>62</c:v>
                </c:pt>
                <c:pt idx="16">
                  <c:v>90</c:v>
                </c:pt>
                <c:pt idx="17">
                  <c:v>81</c:v>
                </c:pt>
                <c:pt idx="18">
                  <c:v>87</c:v>
                </c:pt>
                <c:pt idx="19">
                  <c:v>82</c:v>
                </c:pt>
                <c:pt idx="20">
                  <c:v>69</c:v>
                </c:pt>
                <c:pt idx="21">
                  <c:v>97</c:v>
                </c:pt>
                <c:pt idx="22">
                  <c:v>146</c:v>
                </c:pt>
                <c:pt idx="23">
                  <c:v>140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5495378"/>
        <c:axId val="8851235"/>
      </c:lineChart>
      <c:catAx>
        <c:axId val="2549537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8851235"/>
        <c:crosses val="autoZero"/>
        <c:auto val="1"/>
        <c:lblAlgn val="ctr"/>
        <c:lblOffset val="100"/>
        <c:noMultiLvlLbl val="0"/>
      </c:catAx>
      <c:valAx>
        <c:axId val="885123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25495378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70ad47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70ad47"/>
                </a:solidFill>
                <a:latin typeface="Segoe UI"/>
              </a:rPr>
              <a:t>Dopravné nehody na cestách I. triedy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cd_nehody!$D$127:$D$127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cd_nehody!$E$127:$AB$127</c:f>
              <c:numCache>
                <c:formatCode>General</c:formatCode>
                <c:ptCount val="24"/>
                <c:pt idx="0">
                  <c:v>264</c:v>
                </c:pt>
                <c:pt idx="1">
                  <c:v>279</c:v>
                </c:pt>
                <c:pt idx="2">
                  <c:v>246</c:v>
                </c:pt>
                <c:pt idx="3">
                  <c:v>342</c:v>
                </c:pt>
                <c:pt idx="4">
                  <c:v>251</c:v>
                </c:pt>
                <c:pt idx="5">
                  <c:v>237</c:v>
                </c:pt>
                <c:pt idx="6">
                  <c:v>256</c:v>
                </c:pt>
                <c:pt idx="7">
                  <c:v>261</c:v>
                </c:pt>
                <c:pt idx="8">
                  <c:v>239</c:v>
                </c:pt>
                <c:pt idx="9">
                  <c:v>128</c:v>
                </c:pt>
                <c:pt idx="10">
                  <c:v>139</c:v>
                </c:pt>
                <c:pt idx="11">
                  <c:v>141</c:v>
                </c:pt>
                <c:pt idx="12">
                  <c:v>115</c:v>
                </c:pt>
                <c:pt idx="13">
                  <c:v>83</c:v>
                </c:pt>
                <c:pt idx="14">
                  <c:v>113</c:v>
                </c:pt>
                <c:pt idx="15">
                  <c:v>110</c:v>
                </c:pt>
                <c:pt idx="16">
                  <c:v>104</c:v>
                </c:pt>
                <c:pt idx="17">
                  <c:v>104</c:v>
                </c:pt>
                <c:pt idx="18">
                  <c:v>90</c:v>
                </c:pt>
                <c:pt idx="19">
                  <c:v>109</c:v>
                </c:pt>
                <c:pt idx="20">
                  <c:v>73</c:v>
                </c:pt>
                <c:pt idx="21">
                  <c:v>82</c:v>
                </c:pt>
                <c:pt idx="22">
                  <c:v>96</c:v>
                </c:pt>
                <c:pt idx="23">
                  <c:v>85</c:v>
                </c:pt>
              </c:numCache>
            </c:numRef>
          </c:val>
        </c:ser>
        <c:ser>
          <c:idx val="1"/>
          <c:order val="1"/>
          <c:tx>
            <c:strRef>
              <c:f>cd_nehody!$D$128:$D$128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cd_nehody!$E$128:$AB$128</c:f>
              <c:numCache>
                <c:formatCode>General</c:formatCode>
                <c:ptCount val="24"/>
                <c:pt idx="0">
                  <c:v>688</c:v>
                </c:pt>
                <c:pt idx="1">
                  <c:v>836</c:v>
                </c:pt>
                <c:pt idx="2">
                  <c:v>745</c:v>
                </c:pt>
                <c:pt idx="3">
                  <c:v>740</c:v>
                </c:pt>
                <c:pt idx="4">
                  <c:v>712</c:v>
                </c:pt>
                <c:pt idx="5">
                  <c:v>666</c:v>
                </c:pt>
                <c:pt idx="6">
                  <c:v>637</c:v>
                </c:pt>
                <c:pt idx="7">
                  <c:v>675</c:v>
                </c:pt>
                <c:pt idx="8">
                  <c:v>568</c:v>
                </c:pt>
                <c:pt idx="9">
                  <c:v>437</c:v>
                </c:pt>
                <c:pt idx="10">
                  <c:v>383</c:v>
                </c:pt>
                <c:pt idx="11">
                  <c:v>350</c:v>
                </c:pt>
                <c:pt idx="12">
                  <c:v>334</c:v>
                </c:pt>
                <c:pt idx="13">
                  <c:v>322</c:v>
                </c:pt>
                <c:pt idx="14">
                  <c:v>300</c:v>
                </c:pt>
                <c:pt idx="15">
                  <c:v>333</c:v>
                </c:pt>
                <c:pt idx="16">
                  <c:v>324</c:v>
                </c:pt>
                <c:pt idx="17">
                  <c:v>324</c:v>
                </c:pt>
                <c:pt idx="18">
                  <c:v>388</c:v>
                </c:pt>
                <c:pt idx="19">
                  <c:v>330</c:v>
                </c:pt>
                <c:pt idx="20">
                  <c:v>286</c:v>
                </c:pt>
                <c:pt idx="21">
                  <c:v>244</c:v>
                </c:pt>
                <c:pt idx="22">
                  <c:v>240</c:v>
                </c:pt>
                <c:pt idx="23">
                  <c:v>259</c:v>
                </c:pt>
              </c:numCache>
            </c:numRef>
          </c:val>
        </c:ser>
        <c:ser>
          <c:idx val="2"/>
          <c:order val="2"/>
          <c:tx>
            <c:strRef>
              <c:f>cd_nehody!$D$129:$D$129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cd_nehody!$E$129:$AB$129</c:f>
              <c:numCache>
                <c:formatCode>General</c:formatCode>
                <c:ptCount val="24"/>
                <c:pt idx="0">
                  <c:v>2470</c:v>
                </c:pt>
                <c:pt idx="1">
                  <c:v>2762</c:v>
                </c:pt>
                <c:pt idx="2">
                  <c:v>2534</c:v>
                </c:pt>
                <c:pt idx="3">
                  <c:v>2765</c:v>
                </c:pt>
                <c:pt idx="4">
                  <c:v>2849</c:v>
                </c:pt>
                <c:pt idx="5">
                  <c:v>2574</c:v>
                </c:pt>
                <c:pt idx="6">
                  <c:v>2537</c:v>
                </c:pt>
                <c:pt idx="7">
                  <c:v>2751</c:v>
                </c:pt>
                <c:pt idx="8">
                  <c:v>2750</c:v>
                </c:pt>
                <c:pt idx="9">
                  <c:v>2044</c:v>
                </c:pt>
                <c:pt idx="10">
                  <c:v>1978</c:v>
                </c:pt>
                <c:pt idx="11">
                  <c:v>1675</c:v>
                </c:pt>
                <c:pt idx="12">
                  <c:v>1399</c:v>
                </c:pt>
                <c:pt idx="13">
                  <c:v>1443</c:v>
                </c:pt>
                <c:pt idx="14">
                  <c:v>1397</c:v>
                </c:pt>
                <c:pt idx="15">
                  <c:v>1541</c:v>
                </c:pt>
                <c:pt idx="16">
                  <c:v>1494</c:v>
                </c:pt>
                <c:pt idx="17">
                  <c:v>1511</c:v>
                </c:pt>
                <c:pt idx="18">
                  <c:v>1489</c:v>
                </c:pt>
                <c:pt idx="19">
                  <c:v>1447</c:v>
                </c:pt>
                <c:pt idx="20">
                  <c:v>1181</c:v>
                </c:pt>
                <c:pt idx="21">
                  <c:v>1089</c:v>
                </c:pt>
                <c:pt idx="22">
                  <c:v>1278</c:v>
                </c:pt>
                <c:pt idx="23">
                  <c:v>1365</c:v>
                </c:pt>
              </c:numCache>
            </c:numRef>
          </c:val>
        </c:ser>
        <c:gapWidth val="219"/>
        <c:overlap val="0"/>
        <c:axId val="56420661"/>
        <c:axId val="14700177"/>
      </c:barChart>
      <c:lineChart>
        <c:grouping val="standard"/>
        <c:varyColors val="0"/>
        <c:ser>
          <c:idx val="3"/>
          <c:order val="3"/>
          <c:tx>
            <c:strRef>
              <c:f>cd_nehody!$D$123:$D$123</c:f>
              <c:strCache>
                <c:ptCount val="1"/>
                <c:pt idx="0">
                  <c:v>Počet nehôd s usmrtením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cd_nehody!$E$123:$AB$123</c:f>
              <c:numCache>
                <c:formatCode>General</c:formatCode>
                <c:ptCount val="24"/>
                <c:pt idx="0">
                  <c:v>233</c:v>
                </c:pt>
                <c:pt idx="1">
                  <c:v>242</c:v>
                </c:pt>
                <c:pt idx="2">
                  <c:v>212</c:v>
                </c:pt>
                <c:pt idx="3">
                  <c:v>297</c:v>
                </c:pt>
                <c:pt idx="4">
                  <c:v>218</c:v>
                </c:pt>
                <c:pt idx="5">
                  <c:v>202</c:v>
                </c:pt>
                <c:pt idx="6">
                  <c:v>216</c:v>
                </c:pt>
                <c:pt idx="7">
                  <c:v>231</c:v>
                </c:pt>
                <c:pt idx="8">
                  <c:v>214</c:v>
                </c:pt>
                <c:pt idx="9">
                  <c:v>115</c:v>
                </c:pt>
                <c:pt idx="10">
                  <c:v>129</c:v>
                </c:pt>
                <c:pt idx="11">
                  <c:v>124</c:v>
                </c:pt>
                <c:pt idx="12">
                  <c:v>104</c:v>
                </c:pt>
                <c:pt idx="13">
                  <c:v>74</c:v>
                </c:pt>
                <c:pt idx="14">
                  <c:v>95</c:v>
                </c:pt>
                <c:pt idx="15">
                  <c:v>102</c:v>
                </c:pt>
                <c:pt idx="16">
                  <c:v>95</c:v>
                </c:pt>
                <c:pt idx="17">
                  <c:v>83</c:v>
                </c:pt>
                <c:pt idx="18">
                  <c:v>82</c:v>
                </c:pt>
                <c:pt idx="19">
                  <c:v>89</c:v>
                </c:pt>
                <c:pt idx="20">
                  <c:v>66</c:v>
                </c:pt>
                <c:pt idx="21">
                  <c:v>73</c:v>
                </c:pt>
                <c:pt idx="22">
                  <c:v>85</c:v>
                </c:pt>
                <c:pt idx="23">
                  <c:v>81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cd_nehody!$D$124:$D$124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cd_nehody!$E$124:$AB$124</c:f>
              <c:numCache>
                <c:formatCode>General</c:formatCode>
                <c:ptCount val="24"/>
                <c:pt idx="0">
                  <c:v>530</c:v>
                </c:pt>
                <c:pt idx="1">
                  <c:v>649</c:v>
                </c:pt>
                <c:pt idx="2">
                  <c:v>577</c:v>
                </c:pt>
                <c:pt idx="3">
                  <c:v>555</c:v>
                </c:pt>
                <c:pt idx="4">
                  <c:v>521</c:v>
                </c:pt>
                <c:pt idx="5">
                  <c:v>489</c:v>
                </c:pt>
                <c:pt idx="6">
                  <c:v>473</c:v>
                </c:pt>
                <c:pt idx="7">
                  <c:v>503</c:v>
                </c:pt>
                <c:pt idx="8">
                  <c:v>418</c:v>
                </c:pt>
                <c:pt idx="9">
                  <c:v>327</c:v>
                </c:pt>
                <c:pt idx="10">
                  <c:v>314</c:v>
                </c:pt>
                <c:pt idx="11">
                  <c:v>288</c:v>
                </c:pt>
                <c:pt idx="12">
                  <c:v>290</c:v>
                </c:pt>
                <c:pt idx="13">
                  <c:v>276</c:v>
                </c:pt>
                <c:pt idx="14">
                  <c:v>244</c:v>
                </c:pt>
                <c:pt idx="15">
                  <c:v>283</c:v>
                </c:pt>
                <c:pt idx="16">
                  <c:v>270</c:v>
                </c:pt>
                <c:pt idx="17">
                  <c:v>267</c:v>
                </c:pt>
                <c:pt idx="18">
                  <c:v>310</c:v>
                </c:pt>
                <c:pt idx="19">
                  <c:v>283</c:v>
                </c:pt>
                <c:pt idx="20">
                  <c:v>245</c:v>
                </c:pt>
                <c:pt idx="21">
                  <c:v>202</c:v>
                </c:pt>
                <c:pt idx="22">
                  <c:v>196</c:v>
                </c:pt>
                <c:pt idx="23">
                  <c:v>218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cd_nehody!$D$125:$D$125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a5a5a5"/>
            </a:solidFill>
            <a:ln cap="rnd"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cd_nehody!$E$121:$AB$121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cd_nehody!$E$125:$AB$125</c:f>
              <c:numCache>
                <c:formatCode>General</c:formatCode>
                <c:ptCount val="24"/>
                <c:pt idx="0">
                  <c:v>1537</c:v>
                </c:pt>
                <c:pt idx="1">
                  <c:v>1614</c:v>
                </c:pt>
                <c:pt idx="2">
                  <c:v>1486</c:v>
                </c:pt>
                <c:pt idx="3">
                  <c:v>1683</c:v>
                </c:pt>
                <c:pt idx="4">
                  <c:v>1666</c:v>
                </c:pt>
                <c:pt idx="5">
                  <c:v>1552</c:v>
                </c:pt>
                <c:pt idx="6">
                  <c:v>1526</c:v>
                </c:pt>
                <c:pt idx="7">
                  <c:v>1613</c:v>
                </c:pt>
                <c:pt idx="8">
                  <c:v>1686</c:v>
                </c:pt>
                <c:pt idx="9">
                  <c:v>1273</c:v>
                </c:pt>
                <c:pt idx="10">
                  <c:v>1333</c:v>
                </c:pt>
                <c:pt idx="11">
                  <c:v>1182</c:v>
                </c:pt>
                <c:pt idx="12">
                  <c:v>997</c:v>
                </c:pt>
                <c:pt idx="13">
                  <c:v>1033</c:v>
                </c:pt>
                <c:pt idx="14">
                  <c:v>1016</c:v>
                </c:pt>
                <c:pt idx="15">
                  <c:v>1072</c:v>
                </c:pt>
                <c:pt idx="16">
                  <c:v>1044</c:v>
                </c:pt>
                <c:pt idx="17">
                  <c:v>1059</c:v>
                </c:pt>
                <c:pt idx="18">
                  <c:v>1074</c:v>
                </c:pt>
                <c:pt idx="19">
                  <c:v>1029</c:v>
                </c:pt>
                <c:pt idx="20">
                  <c:v>846</c:v>
                </c:pt>
                <c:pt idx="21">
                  <c:v>819</c:v>
                </c:pt>
                <c:pt idx="22">
                  <c:v>923</c:v>
                </c:pt>
                <c:pt idx="23">
                  <c:v>964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6420661"/>
        <c:axId val="14700177"/>
      </c:lineChart>
      <c:catAx>
        <c:axId val="5642066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4700177"/>
        <c:crosses val="autoZero"/>
        <c:auto val="1"/>
        <c:lblAlgn val="ctr"/>
        <c:lblOffset val="100"/>
        <c:noMultiLvlLbl val="0"/>
      </c:catAx>
      <c:valAx>
        <c:axId val="147001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56420661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70ad47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70ad47"/>
                </a:solidFill>
                <a:latin typeface="Segoe UI"/>
              </a:rPr>
              <a:t>Dopravné nehody zavinené pod vplyvom alkoholu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cd_nehody!$D$381:$D$381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cd_nehody!$E$381:$AB$381</c:f>
              <c:numCache>
                <c:formatCode>General</c:formatCode>
                <c:ptCount val="24"/>
                <c:pt idx="0">
                  <c:v>726</c:v>
                </c:pt>
                <c:pt idx="1">
                  <c:v>767</c:v>
                </c:pt>
                <c:pt idx="2">
                  <c:v>739</c:v>
                </c:pt>
                <c:pt idx="3">
                  <c:v>811</c:v>
                </c:pt>
                <c:pt idx="4">
                  <c:v>862</c:v>
                </c:pt>
                <c:pt idx="5">
                  <c:v>724</c:v>
                </c:pt>
                <c:pt idx="6">
                  <c:v>751</c:v>
                </c:pt>
                <c:pt idx="7">
                  <c:v>828</c:v>
                </c:pt>
                <c:pt idx="8">
                  <c:v>835</c:v>
                </c:pt>
                <c:pt idx="9">
                  <c:v>607</c:v>
                </c:pt>
                <c:pt idx="10">
                  <c:v>635</c:v>
                </c:pt>
                <c:pt idx="11">
                  <c:v>523</c:v>
                </c:pt>
                <c:pt idx="12">
                  <c:v>470</c:v>
                </c:pt>
                <c:pt idx="13">
                  <c:v>459</c:v>
                </c:pt>
                <c:pt idx="14">
                  <c:v>438</c:v>
                </c:pt>
                <c:pt idx="15">
                  <c:v>392</c:v>
                </c:pt>
                <c:pt idx="16">
                  <c:v>407</c:v>
                </c:pt>
                <c:pt idx="17">
                  <c:v>412</c:v>
                </c:pt>
                <c:pt idx="18">
                  <c:v>393</c:v>
                </c:pt>
                <c:pt idx="19">
                  <c:v>376</c:v>
                </c:pt>
                <c:pt idx="20">
                  <c:v>357</c:v>
                </c:pt>
                <c:pt idx="21">
                  <c:v>329</c:v>
                </c:pt>
                <c:pt idx="22">
                  <c:v>346</c:v>
                </c:pt>
                <c:pt idx="23">
                  <c:v>322</c:v>
                </c:pt>
              </c:numCache>
            </c:numRef>
          </c:val>
        </c:ser>
        <c:ser>
          <c:idx val="1"/>
          <c:order val="1"/>
          <c:tx>
            <c:strRef>
              <c:f>cd_nehody!$D$383:$D$383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cd_nehody!$E$383:$AB$383</c:f>
              <c:numCache>
                <c:formatCode>General</c:formatCode>
                <c:ptCount val="24"/>
                <c:pt idx="0">
                  <c:v>43</c:v>
                </c:pt>
                <c:pt idx="1">
                  <c:v>50</c:v>
                </c:pt>
                <c:pt idx="2">
                  <c:v>56</c:v>
                </c:pt>
                <c:pt idx="3">
                  <c:v>54</c:v>
                </c:pt>
                <c:pt idx="4">
                  <c:v>41</c:v>
                </c:pt>
                <c:pt idx="5">
                  <c:v>37</c:v>
                </c:pt>
                <c:pt idx="6">
                  <c:v>49</c:v>
                </c:pt>
                <c:pt idx="7">
                  <c:v>30</c:v>
                </c:pt>
                <c:pt idx="8">
                  <c:v>24</c:v>
                </c:pt>
                <c:pt idx="9">
                  <c:v>20</c:v>
                </c:pt>
                <c:pt idx="10">
                  <c:v>26</c:v>
                </c:pt>
                <c:pt idx="11">
                  <c:v>37</c:v>
                </c:pt>
                <c:pt idx="12">
                  <c:v>32</c:v>
                </c:pt>
                <c:pt idx="13">
                  <c:v>23</c:v>
                </c:pt>
                <c:pt idx="14">
                  <c:v>38</c:v>
                </c:pt>
                <c:pt idx="15">
                  <c:v>35</c:v>
                </c:pt>
                <c:pt idx="16">
                  <c:v>40</c:v>
                </c:pt>
                <c:pt idx="17">
                  <c:v>29</c:v>
                </c:pt>
                <c:pt idx="18">
                  <c:v>31</c:v>
                </c:pt>
                <c:pt idx="19">
                  <c:v>38</c:v>
                </c:pt>
                <c:pt idx="20">
                  <c:v>30</c:v>
                </c:pt>
                <c:pt idx="21">
                  <c:v>35</c:v>
                </c:pt>
                <c:pt idx="22">
                  <c:v>37</c:v>
                </c:pt>
                <c:pt idx="23">
                  <c:v>30</c:v>
                </c:pt>
              </c:numCache>
            </c:numRef>
          </c:val>
        </c:ser>
        <c:ser>
          <c:idx val="2"/>
          <c:order val="2"/>
          <c:tx>
            <c:strRef>
              <c:f>cd_nehody!$D$384:$D$384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c9c9c9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cd_nehody!$E$384:$AB$384</c:f>
              <c:numCache>
                <c:formatCode>General</c:formatCode>
                <c:ptCount val="24"/>
                <c:pt idx="0">
                  <c:v>273</c:v>
                </c:pt>
                <c:pt idx="1">
                  <c:v>293</c:v>
                </c:pt>
                <c:pt idx="2">
                  <c:v>287</c:v>
                </c:pt>
                <c:pt idx="3">
                  <c:v>287</c:v>
                </c:pt>
                <c:pt idx="4">
                  <c:v>263</c:v>
                </c:pt>
                <c:pt idx="5">
                  <c:v>232</c:v>
                </c:pt>
                <c:pt idx="6">
                  <c:v>207</c:v>
                </c:pt>
                <c:pt idx="7">
                  <c:v>248</c:v>
                </c:pt>
                <c:pt idx="8">
                  <c:v>209</c:v>
                </c:pt>
                <c:pt idx="9">
                  <c:v>163</c:v>
                </c:pt>
                <c:pt idx="10">
                  <c:v>146</c:v>
                </c:pt>
                <c:pt idx="11">
                  <c:v>148</c:v>
                </c:pt>
                <c:pt idx="12">
                  <c:v>136</c:v>
                </c:pt>
                <c:pt idx="13">
                  <c:v>145</c:v>
                </c:pt>
                <c:pt idx="14">
                  <c:v>123</c:v>
                </c:pt>
                <c:pt idx="15">
                  <c:v>131</c:v>
                </c:pt>
                <c:pt idx="16">
                  <c:v>126</c:v>
                </c:pt>
                <c:pt idx="17">
                  <c:v>97</c:v>
                </c:pt>
                <c:pt idx="18">
                  <c:v>130</c:v>
                </c:pt>
                <c:pt idx="19">
                  <c:v>111</c:v>
                </c:pt>
                <c:pt idx="20">
                  <c:v>95</c:v>
                </c:pt>
                <c:pt idx="21">
                  <c:v>93</c:v>
                </c:pt>
                <c:pt idx="22">
                  <c:v>98</c:v>
                </c:pt>
                <c:pt idx="23">
                  <c:v>84</c:v>
                </c:pt>
              </c:numCache>
            </c:numRef>
          </c:val>
        </c:ser>
        <c:ser>
          <c:idx val="3"/>
          <c:order val="3"/>
          <c:tx>
            <c:strRef>
              <c:f>cd_nehody!$D$385:$D$385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cd_nehody!$E$385:$AB$385</c:f>
              <c:numCache>
                <c:formatCode>General</c:formatCode>
                <c:ptCount val="24"/>
                <c:pt idx="0">
                  <c:v>1035</c:v>
                </c:pt>
                <c:pt idx="1">
                  <c:v>1132</c:v>
                </c:pt>
                <c:pt idx="2">
                  <c:v>1074</c:v>
                </c:pt>
                <c:pt idx="3">
                  <c:v>1199</c:v>
                </c:pt>
                <c:pt idx="4">
                  <c:v>1190</c:v>
                </c:pt>
                <c:pt idx="5">
                  <c:v>975</c:v>
                </c:pt>
                <c:pt idx="6">
                  <c:v>1074</c:v>
                </c:pt>
                <c:pt idx="7">
                  <c:v>1183</c:v>
                </c:pt>
                <c:pt idx="8">
                  <c:v>1144</c:v>
                </c:pt>
                <c:pt idx="9">
                  <c:v>839</c:v>
                </c:pt>
                <c:pt idx="10">
                  <c:v>812</c:v>
                </c:pt>
                <c:pt idx="11">
                  <c:v>667</c:v>
                </c:pt>
                <c:pt idx="12">
                  <c:v>585</c:v>
                </c:pt>
                <c:pt idx="13">
                  <c:v>584</c:v>
                </c:pt>
                <c:pt idx="14">
                  <c:v>539</c:v>
                </c:pt>
                <c:pt idx="15">
                  <c:v>481</c:v>
                </c:pt>
                <c:pt idx="16">
                  <c:v>511</c:v>
                </c:pt>
                <c:pt idx="17">
                  <c:v>480</c:v>
                </c:pt>
                <c:pt idx="18">
                  <c:v>467</c:v>
                </c:pt>
                <c:pt idx="19">
                  <c:v>449</c:v>
                </c:pt>
                <c:pt idx="20">
                  <c:v>428</c:v>
                </c:pt>
                <c:pt idx="21">
                  <c:v>414</c:v>
                </c:pt>
                <c:pt idx="22">
                  <c:v>409</c:v>
                </c:pt>
                <c:pt idx="23">
                  <c:v>380</c:v>
                </c:pt>
              </c:numCache>
            </c:numRef>
          </c:val>
        </c:ser>
        <c:gapWidth val="219"/>
        <c:overlap val="0"/>
        <c:axId val="165191"/>
        <c:axId val="19762924"/>
      </c:barChart>
      <c:lineChart>
        <c:grouping val="standard"/>
        <c:varyColors val="0"/>
        <c:ser>
          <c:idx val="4"/>
          <c:order val="4"/>
          <c:tx>
            <c:strRef>
              <c:f>cd_nehody!$D$379:$D$379</c:f>
              <c:strCache>
                <c:ptCount val="1"/>
                <c:pt idx="0">
                  <c:v>Počet nehôd  s usmrtením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cd_nehody!$E$379:$AB$379</c:f>
              <c:numCache>
                <c:formatCode>General</c:formatCode>
                <c:ptCount val="24"/>
                <c:pt idx="0">
                  <c:v>41</c:v>
                </c:pt>
                <c:pt idx="1">
                  <c:v>45</c:v>
                </c:pt>
                <c:pt idx="2">
                  <c:v>48</c:v>
                </c:pt>
                <c:pt idx="3">
                  <c:v>47</c:v>
                </c:pt>
                <c:pt idx="4">
                  <c:v>39</c:v>
                </c:pt>
                <c:pt idx="5">
                  <c:v>36</c:v>
                </c:pt>
                <c:pt idx="6">
                  <c:v>44</c:v>
                </c:pt>
                <c:pt idx="7">
                  <c:v>27</c:v>
                </c:pt>
                <c:pt idx="8">
                  <c:v>24</c:v>
                </c:pt>
                <c:pt idx="9">
                  <c:v>19</c:v>
                </c:pt>
                <c:pt idx="10">
                  <c:v>26</c:v>
                </c:pt>
                <c:pt idx="11">
                  <c:v>35</c:v>
                </c:pt>
                <c:pt idx="12">
                  <c:v>30</c:v>
                </c:pt>
                <c:pt idx="13">
                  <c:v>23</c:v>
                </c:pt>
                <c:pt idx="14">
                  <c:v>36</c:v>
                </c:pt>
                <c:pt idx="15">
                  <c:v>31</c:v>
                </c:pt>
                <c:pt idx="16">
                  <c:v>37</c:v>
                </c:pt>
                <c:pt idx="17">
                  <c:v>27</c:v>
                </c:pt>
                <c:pt idx="18">
                  <c:v>31</c:v>
                </c:pt>
                <c:pt idx="19">
                  <c:v>35</c:v>
                </c:pt>
                <c:pt idx="20">
                  <c:v>29</c:v>
                </c:pt>
                <c:pt idx="21">
                  <c:v>35</c:v>
                </c:pt>
                <c:pt idx="22">
                  <c:v>29</c:v>
                </c:pt>
                <c:pt idx="23">
                  <c:v>30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cd_nehody!$D$380:$D$380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cd_nehody!$E$377:$AB$377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cd_nehody!$E$380:$AB$380</c:f>
              <c:numCache>
                <c:formatCode>General</c:formatCode>
                <c:ptCount val="24"/>
                <c:pt idx="0">
                  <c:v>239</c:v>
                </c:pt>
                <c:pt idx="1">
                  <c:v>247</c:v>
                </c:pt>
                <c:pt idx="2">
                  <c:v>245</c:v>
                </c:pt>
                <c:pt idx="3">
                  <c:v>246</c:v>
                </c:pt>
                <c:pt idx="4">
                  <c:v>224</c:v>
                </c:pt>
                <c:pt idx="5">
                  <c:v>198</c:v>
                </c:pt>
                <c:pt idx="6">
                  <c:v>173</c:v>
                </c:pt>
                <c:pt idx="7">
                  <c:v>211</c:v>
                </c:pt>
                <c:pt idx="8">
                  <c:v>183</c:v>
                </c:pt>
                <c:pt idx="9">
                  <c:v>141</c:v>
                </c:pt>
                <c:pt idx="10">
                  <c:v>130</c:v>
                </c:pt>
                <c:pt idx="11">
                  <c:v>133</c:v>
                </c:pt>
                <c:pt idx="12">
                  <c:v>123</c:v>
                </c:pt>
                <c:pt idx="13">
                  <c:v>129</c:v>
                </c:pt>
                <c:pt idx="14">
                  <c:v>116</c:v>
                </c:pt>
                <c:pt idx="15">
                  <c:v>126</c:v>
                </c:pt>
                <c:pt idx="16">
                  <c:v>116</c:v>
                </c:pt>
                <c:pt idx="17">
                  <c:v>87</c:v>
                </c:pt>
                <c:pt idx="18">
                  <c:v>114</c:v>
                </c:pt>
                <c:pt idx="19">
                  <c:v>101</c:v>
                </c:pt>
                <c:pt idx="20">
                  <c:v>85</c:v>
                </c:pt>
                <c:pt idx="21">
                  <c:v>87</c:v>
                </c:pt>
                <c:pt idx="22">
                  <c:v>87</c:v>
                </c:pt>
                <c:pt idx="23">
                  <c:v>77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65191"/>
        <c:axId val="19762924"/>
      </c:lineChart>
      <c:catAx>
        <c:axId val="16519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9762924"/>
        <c:crosses val="autoZero"/>
        <c:auto val="1"/>
        <c:lblAlgn val="ctr"/>
        <c:lblOffset val="100"/>
        <c:noMultiLvlLbl val="0"/>
      </c:catAx>
      <c:valAx>
        <c:axId val="1976292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65191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en-US" sz="1400" spc="-1" strike="noStrike">
                <a:solidFill>
                  <a:srgbClr val="70ad47"/>
                </a:solidFill>
                <a:latin typeface="Segoe UI"/>
              </a:defRPr>
            </a:pPr>
            <a:r>
              <a:rPr b="1" lang="en-US" sz="1400" spc="-1" strike="noStrike">
                <a:solidFill>
                  <a:srgbClr val="70ad47"/>
                </a:solidFill>
                <a:latin typeface="Segoe UI"/>
              </a:rPr>
              <a:t>Dopravné nehody zavinené pod vplyvom alkoholu – vodiči motorových vozidiel</a:t>
            </a:r>
          </a:p>
        </c:rich>
      </c:tx>
      <c:layout>
        <c:manualLayout>
          <c:xMode val="edge"/>
          <c:yMode val="edge"/>
          <c:x val="0.110031069684865"/>
          <c:y val="0.0303670658213978"/>
        </c:manualLayout>
      </c:layout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cd_nehody!$D$428:$D$428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cd_nehody!$E$428:$AB$428</c:f>
              <c:numCache>
                <c:formatCode>General</c:formatCode>
                <c:ptCount val="24"/>
                <c:pt idx="0">
                  <c:v>502</c:v>
                </c:pt>
                <c:pt idx="1">
                  <c:v>552</c:v>
                </c:pt>
                <c:pt idx="2">
                  <c:v>494</c:v>
                </c:pt>
                <c:pt idx="3">
                  <c:v>567</c:v>
                </c:pt>
                <c:pt idx="4">
                  <c:v>600</c:v>
                </c:pt>
                <c:pt idx="5">
                  <c:v>492</c:v>
                </c:pt>
                <c:pt idx="6">
                  <c:v>524</c:v>
                </c:pt>
                <c:pt idx="7">
                  <c:v>574</c:v>
                </c:pt>
                <c:pt idx="8">
                  <c:v>601</c:v>
                </c:pt>
                <c:pt idx="9">
                  <c:v>445</c:v>
                </c:pt>
                <c:pt idx="10">
                  <c:v>451</c:v>
                </c:pt>
                <c:pt idx="11">
                  <c:v>397</c:v>
                </c:pt>
                <c:pt idx="12">
                  <c:v>344</c:v>
                </c:pt>
                <c:pt idx="13">
                  <c:v>328</c:v>
                </c:pt>
                <c:pt idx="14">
                  <c:v>290</c:v>
                </c:pt>
                <c:pt idx="15">
                  <c:v>268</c:v>
                </c:pt>
                <c:pt idx="16">
                  <c:v>282</c:v>
                </c:pt>
                <c:pt idx="17">
                  <c:v>277</c:v>
                </c:pt>
                <c:pt idx="18">
                  <c:v>262</c:v>
                </c:pt>
                <c:pt idx="19">
                  <c:v>252</c:v>
                </c:pt>
                <c:pt idx="20">
                  <c:v>260</c:v>
                </c:pt>
                <c:pt idx="21">
                  <c:v>231</c:v>
                </c:pt>
                <c:pt idx="22">
                  <c:v>217</c:v>
                </c:pt>
                <c:pt idx="23">
                  <c:v>211</c:v>
                </c:pt>
              </c:numCache>
            </c:numRef>
          </c:val>
        </c:ser>
        <c:ser>
          <c:idx val="1"/>
          <c:order val="1"/>
          <c:tx>
            <c:strRef>
              <c:f>cd_nehody!$D$430:$D$430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cd_nehody!$E$430:$AB$430</c:f>
              <c:numCache>
                <c:formatCode>General</c:formatCode>
                <c:ptCount val="24"/>
                <c:pt idx="0">
                  <c:v>41</c:v>
                </c:pt>
                <c:pt idx="1">
                  <c:v>45</c:v>
                </c:pt>
                <c:pt idx="2">
                  <c:v>52</c:v>
                </c:pt>
                <c:pt idx="3">
                  <c:v>47</c:v>
                </c:pt>
                <c:pt idx="4">
                  <c:v>36</c:v>
                </c:pt>
                <c:pt idx="5">
                  <c:v>32</c:v>
                </c:pt>
                <c:pt idx="6">
                  <c:v>42</c:v>
                </c:pt>
                <c:pt idx="7">
                  <c:v>29</c:v>
                </c:pt>
                <c:pt idx="8">
                  <c:v>23</c:v>
                </c:pt>
                <c:pt idx="9">
                  <c:v>16</c:v>
                </c:pt>
                <c:pt idx="10">
                  <c:v>20</c:v>
                </c:pt>
                <c:pt idx="11">
                  <c:v>31</c:v>
                </c:pt>
                <c:pt idx="12">
                  <c:v>21</c:v>
                </c:pt>
                <c:pt idx="13">
                  <c:v>11</c:v>
                </c:pt>
                <c:pt idx="14">
                  <c:v>23</c:v>
                </c:pt>
                <c:pt idx="15">
                  <c:v>20</c:v>
                </c:pt>
                <c:pt idx="16">
                  <c:v>24</c:v>
                </c:pt>
                <c:pt idx="17">
                  <c:v>21</c:v>
                </c:pt>
                <c:pt idx="18">
                  <c:v>14</c:v>
                </c:pt>
                <c:pt idx="19">
                  <c:v>26</c:v>
                </c:pt>
                <c:pt idx="20">
                  <c:v>25</c:v>
                </c:pt>
                <c:pt idx="21">
                  <c:v>29</c:v>
                </c:pt>
                <c:pt idx="22">
                  <c:v>25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strRef>
              <c:f>cd_nehody!$D$431:$D$431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c9c9c9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cd_nehody!$E$431:$AB$431</c:f>
              <c:numCache>
                <c:formatCode>General</c:formatCode>
                <c:ptCount val="24"/>
                <c:pt idx="0">
                  <c:v>201</c:v>
                </c:pt>
                <c:pt idx="1">
                  <c:v>222</c:v>
                </c:pt>
                <c:pt idx="2">
                  <c:v>214</c:v>
                </c:pt>
                <c:pt idx="3">
                  <c:v>216</c:v>
                </c:pt>
                <c:pt idx="4">
                  <c:v>195</c:v>
                </c:pt>
                <c:pt idx="5">
                  <c:v>171</c:v>
                </c:pt>
                <c:pt idx="6">
                  <c:v>149</c:v>
                </c:pt>
                <c:pt idx="7">
                  <c:v>196</c:v>
                </c:pt>
                <c:pt idx="8">
                  <c:v>158</c:v>
                </c:pt>
                <c:pt idx="9">
                  <c:v>125</c:v>
                </c:pt>
                <c:pt idx="10">
                  <c:v>118</c:v>
                </c:pt>
                <c:pt idx="11">
                  <c:v>113</c:v>
                </c:pt>
                <c:pt idx="12">
                  <c:v>97</c:v>
                </c:pt>
                <c:pt idx="13">
                  <c:v>95</c:v>
                </c:pt>
                <c:pt idx="14">
                  <c:v>77</c:v>
                </c:pt>
                <c:pt idx="15">
                  <c:v>80</c:v>
                </c:pt>
                <c:pt idx="16">
                  <c:v>79</c:v>
                </c:pt>
                <c:pt idx="17">
                  <c:v>65</c:v>
                </c:pt>
                <c:pt idx="18">
                  <c:v>91</c:v>
                </c:pt>
                <c:pt idx="19">
                  <c:v>74</c:v>
                </c:pt>
                <c:pt idx="20">
                  <c:v>69</c:v>
                </c:pt>
                <c:pt idx="21">
                  <c:v>65</c:v>
                </c:pt>
                <c:pt idx="22">
                  <c:v>62</c:v>
                </c:pt>
                <c:pt idx="23">
                  <c:v>57</c:v>
                </c:pt>
              </c:numCache>
            </c:numRef>
          </c:val>
        </c:ser>
        <c:ser>
          <c:idx val="3"/>
          <c:order val="3"/>
          <c:tx>
            <c:strRef>
              <c:f>cd_nehody!$D$432:$D$432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cd_nehody!$E$432:$AB$432</c:f>
              <c:numCache>
                <c:formatCode>General</c:formatCode>
                <c:ptCount val="24"/>
                <c:pt idx="0">
                  <c:v>794</c:v>
                </c:pt>
                <c:pt idx="1">
                  <c:v>907</c:v>
                </c:pt>
                <c:pt idx="2">
                  <c:v>825</c:v>
                </c:pt>
                <c:pt idx="3">
                  <c:v>950</c:v>
                </c:pt>
                <c:pt idx="4">
                  <c:v>917</c:v>
                </c:pt>
                <c:pt idx="5">
                  <c:v>736</c:v>
                </c:pt>
                <c:pt idx="6">
                  <c:v>836</c:v>
                </c:pt>
                <c:pt idx="7">
                  <c:v>919</c:v>
                </c:pt>
                <c:pt idx="8">
                  <c:v>905</c:v>
                </c:pt>
                <c:pt idx="9">
                  <c:v>672</c:v>
                </c:pt>
                <c:pt idx="10">
                  <c:v>616</c:v>
                </c:pt>
                <c:pt idx="11">
                  <c:v>535</c:v>
                </c:pt>
                <c:pt idx="12">
                  <c:v>458</c:v>
                </c:pt>
                <c:pt idx="13">
                  <c:v>445</c:v>
                </c:pt>
                <c:pt idx="14">
                  <c:v>385</c:v>
                </c:pt>
                <c:pt idx="15">
                  <c:v>351</c:v>
                </c:pt>
                <c:pt idx="16">
                  <c:v>382</c:v>
                </c:pt>
                <c:pt idx="17">
                  <c:v>343</c:v>
                </c:pt>
                <c:pt idx="18">
                  <c:v>335</c:v>
                </c:pt>
                <c:pt idx="19">
                  <c:v>322</c:v>
                </c:pt>
                <c:pt idx="20">
                  <c:v>328</c:v>
                </c:pt>
                <c:pt idx="21">
                  <c:v>315</c:v>
                </c:pt>
                <c:pt idx="22">
                  <c:v>279</c:v>
                </c:pt>
                <c:pt idx="23">
                  <c:v>265</c:v>
                </c:pt>
              </c:numCache>
            </c:numRef>
          </c:val>
        </c:ser>
        <c:gapWidth val="219"/>
        <c:overlap val="0"/>
        <c:axId val="18289738"/>
        <c:axId val="89900706"/>
      </c:barChart>
      <c:lineChart>
        <c:grouping val="standard"/>
        <c:varyColors val="0"/>
        <c:ser>
          <c:idx val="4"/>
          <c:order val="4"/>
          <c:tx>
            <c:strRef>
              <c:f>cd_nehody!$D$426:$D$426</c:f>
              <c:strCache>
                <c:ptCount val="1"/>
                <c:pt idx="0">
                  <c:v>Počet DN  s usmrtením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cd_nehody!$E$426:$AB$426</c:f>
              <c:numCache>
                <c:formatCode>General</c:formatCode>
                <c:ptCount val="24"/>
                <c:pt idx="0">
                  <c:v>39</c:v>
                </c:pt>
                <c:pt idx="1">
                  <c:v>40</c:v>
                </c:pt>
                <c:pt idx="2">
                  <c:v>44</c:v>
                </c:pt>
                <c:pt idx="3">
                  <c:v>40</c:v>
                </c:pt>
                <c:pt idx="4">
                  <c:v>34</c:v>
                </c:pt>
                <c:pt idx="5">
                  <c:v>31</c:v>
                </c:pt>
                <c:pt idx="6">
                  <c:v>37</c:v>
                </c:pt>
                <c:pt idx="7">
                  <c:v>26</c:v>
                </c:pt>
                <c:pt idx="8">
                  <c:v>23</c:v>
                </c:pt>
                <c:pt idx="9">
                  <c:v>15</c:v>
                </c:pt>
                <c:pt idx="10">
                  <c:v>20</c:v>
                </c:pt>
                <c:pt idx="11">
                  <c:v>29</c:v>
                </c:pt>
                <c:pt idx="12">
                  <c:v>19</c:v>
                </c:pt>
                <c:pt idx="13">
                  <c:v>11</c:v>
                </c:pt>
                <c:pt idx="14">
                  <c:v>21</c:v>
                </c:pt>
                <c:pt idx="15">
                  <c:v>17</c:v>
                </c:pt>
                <c:pt idx="16">
                  <c:v>22</c:v>
                </c:pt>
                <c:pt idx="17">
                  <c:v>19</c:v>
                </c:pt>
                <c:pt idx="18">
                  <c:v>14</c:v>
                </c:pt>
                <c:pt idx="19">
                  <c:v>23</c:v>
                </c:pt>
                <c:pt idx="20">
                  <c:v>24</c:v>
                </c:pt>
                <c:pt idx="21">
                  <c:v>29</c:v>
                </c:pt>
                <c:pt idx="22">
                  <c:v>17</c:v>
                </c:pt>
                <c:pt idx="23">
                  <c:v>21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cd_nehody!$D$427:$D$427</c:f>
              <c:strCache>
                <c:ptCount val="1"/>
                <c:pt idx="0">
                  <c:v>Počet DN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cd_nehody!$E$424:$AB$424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cd_nehody!$E$427:$AB$427</c:f>
              <c:numCache>
                <c:formatCode>General</c:formatCode>
                <c:ptCount val="24"/>
                <c:pt idx="0">
                  <c:v>168</c:v>
                </c:pt>
                <c:pt idx="1">
                  <c:v>176</c:v>
                </c:pt>
                <c:pt idx="2">
                  <c:v>172</c:v>
                </c:pt>
                <c:pt idx="3">
                  <c:v>175</c:v>
                </c:pt>
                <c:pt idx="4">
                  <c:v>156</c:v>
                </c:pt>
                <c:pt idx="5">
                  <c:v>136</c:v>
                </c:pt>
                <c:pt idx="6">
                  <c:v>115</c:v>
                </c:pt>
                <c:pt idx="7">
                  <c:v>159</c:v>
                </c:pt>
                <c:pt idx="8">
                  <c:v>133</c:v>
                </c:pt>
                <c:pt idx="9">
                  <c:v>103</c:v>
                </c:pt>
                <c:pt idx="10">
                  <c:v>102</c:v>
                </c:pt>
                <c:pt idx="11">
                  <c:v>98</c:v>
                </c:pt>
                <c:pt idx="12">
                  <c:v>84</c:v>
                </c:pt>
                <c:pt idx="13">
                  <c:v>80</c:v>
                </c:pt>
                <c:pt idx="14">
                  <c:v>70</c:v>
                </c:pt>
                <c:pt idx="15">
                  <c:v>75</c:v>
                </c:pt>
                <c:pt idx="16">
                  <c:v>69</c:v>
                </c:pt>
                <c:pt idx="17">
                  <c:v>55</c:v>
                </c:pt>
                <c:pt idx="18">
                  <c:v>75</c:v>
                </c:pt>
                <c:pt idx="19">
                  <c:v>65</c:v>
                </c:pt>
                <c:pt idx="20">
                  <c:v>59</c:v>
                </c:pt>
                <c:pt idx="21">
                  <c:v>59</c:v>
                </c:pt>
                <c:pt idx="22">
                  <c:v>51</c:v>
                </c:pt>
                <c:pt idx="23">
                  <c:v>50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8289738"/>
        <c:axId val="89900706"/>
      </c:lineChart>
      <c:catAx>
        <c:axId val="1828973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89900706"/>
        <c:crosses val="autoZero"/>
        <c:auto val="1"/>
        <c:lblAlgn val="ctr"/>
        <c:lblOffset val="100"/>
        <c:noMultiLvlLbl val="0"/>
      </c:catAx>
      <c:valAx>
        <c:axId val="8990070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8289738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70ad47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70ad47"/>
                </a:solidFill>
                <a:latin typeface="Segoe UI"/>
              </a:rPr>
              <a:t>Dopravné nehody zavinené pod vplyvom alkoholu – zavinené chodcami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cd_nehody!$D$473:$D$473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cd_nehody!$E$473:$AB$473</c:f>
              <c:numCache>
                <c:formatCode>General</c:formatCode>
                <c:ptCount val="24"/>
                <c:pt idx="0">
                  <c:v>101</c:v>
                </c:pt>
                <c:pt idx="1">
                  <c:v>99</c:v>
                </c:pt>
                <c:pt idx="2">
                  <c:v>128</c:v>
                </c:pt>
                <c:pt idx="3">
                  <c:v>124</c:v>
                </c:pt>
                <c:pt idx="4">
                  <c:v>130</c:v>
                </c:pt>
                <c:pt idx="5">
                  <c:v>136</c:v>
                </c:pt>
                <c:pt idx="6">
                  <c:v>109</c:v>
                </c:pt>
                <c:pt idx="7">
                  <c:v>130</c:v>
                </c:pt>
                <c:pt idx="8">
                  <c:v>132</c:v>
                </c:pt>
                <c:pt idx="9">
                  <c:v>90</c:v>
                </c:pt>
                <c:pt idx="10">
                  <c:v>121</c:v>
                </c:pt>
                <c:pt idx="11">
                  <c:v>76</c:v>
                </c:pt>
                <c:pt idx="12">
                  <c:v>67</c:v>
                </c:pt>
                <c:pt idx="13">
                  <c:v>84</c:v>
                </c:pt>
                <c:pt idx="14">
                  <c:v>98</c:v>
                </c:pt>
                <c:pt idx="15">
                  <c:v>67</c:v>
                </c:pt>
                <c:pt idx="16">
                  <c:v>71</c:v>
                </c:pt>
                <c:pt idx="17">
                  <c:v>79</c:v>
                </c:pt>
                <c:pt idx="18">
                  <c:v>62</c:v>
                </c:pt>
                <c:pt idx="19">
                  <c:v>70</c:v>
                </c:pt>
                <c:pt idx="20">
                  <c:v>46</c:v>
                </c:pt>
                <c:pt idx="21">
                  <c:v>32</c:v>
                </c:pt>
                <c:pt idx="22">
                  <c:v>53</c:v>
                </c:pt>
                <c:pt idx="23">
                  <c:v>40</c:v>
                </c:pt>
              </c:numCache>
            </c:numRef>
          </c:val>
        </c:ser>
        <c:ser>
          <c:idx val="1"/>
          <c:order val="1"/>
          <c:tx>
            <c:strRef>
              <c:f>cd_nehody!$D$475:$D$475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cd_nehody!$E$475:$AB$475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13</c:v>
                </c:pt>
                <c:pt idx="16">
                  <c:v>14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</c:numCache>
            </c:numRef>
          </c:val>
        </c:ser>
        <c:ser>
          <c:idx val="2"/>
          <c:order val="2"/>
          <c:tx>
            <c:strRef>
              <c:f>cd_nehody!$D$476:$D$476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c9c9c9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cd_nehody!$E$476:$AB$476</c:f>
              <c:numCache>
                <c:formatCode>General</c:formatCode>
                <c:ptCount val="24"/>
                <c:pt idx="0">
                  <c:v>43</c:v>
                </c:pt>
                <c:pt idx="1">
                  <c:v>42</c:v>
                </c:pt>
                <c:pt idx="2">
                  <c:v>49</c:v>
                </c:pt>
                <c:pt idx="3">
                  <c:v>53</c:v>
                </c:pt>
                <c:pt idx="4">
                  <c:v>39</c:v>
                </c:pt>
                <c:pt idx="5">
                  <c:v>40</c:v>
                </c:pt>
                <c:pt idx="6">
                  <c:v>38</c:v>
                </c:pt>
                <c:pt idx="7">
                  <c:v>35</c:v>
                </c:pt>
                <c:pt idx="8">
                  <c:v>39</c:v>
                </c:pt>
                <c:pt idx="9">
                  <c:v>22</c:v>
                </c:pt>
                <c:pt idx="10">
                  <c:v>23</c:v>
                </c:pt>
                <c:pt idx="11">
                  <c:v>24</c:v>
                </c:pt>
                <c:pt idx="12">
                  <c:v>27</c:v>
                </c:pt>
                <c:pt idx="13">
                  <c:v>39</c:v>
                </c:pt>
                <c:pt idx="14">
                  <c:v>31</c:v>
                </c:pt>
                <c:pt idx="15">
                  <c:v>39</c:v>
                </c:pt>
                <c:pt idx="16">
                  <c:v>34</c:v>
                </c:pt>
                <c:pt idx="17">
                  <c:v>15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15</c:v>
                </c:pt>
              </c:numCache>
            </c:numRef>
          </c:val>
        </c:ser>
        <c:ser>
          <c:idx val="3"/>
          <c:order val="3"/>
          <c:tx>
            <c:strRef>
              <c:f>cd_nehody!$D$477:$D$477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cd_nehody!$E$477:$AB$477</c:f>
              <c:numCache>
                <c:formatCode>General</c:formatCode>
                <c:ptCount val="24"/>
                <c:pt idx="0">
                  <c:v>106</c:v>
                </c:pt>
                <c:pt idx="1">
                  <c:v>105</c:v>
                </c:pt>
                <c:pt idx="2">
                  <c:v>128</c:v>
                </c:pt>
                <c:pt idx="3">
                  <c:v>125</c:v>
                </c:pt>
                <c:pt idx="4">
                  <c:v>130</c:v>
                </c:pt>
                <c:pt idx="5">
                  <c:v>138</c:v>
                </c:pt>
                <c:pt idx="6">
                  <c:v>112</c:v>
                </c:pt>
                <c:pt idx="7">
                  <c:v>134</c:v>
                </c:pt>
                <c:pt idx="8">
                  <c:v>134</c:v>
                </c:pt>
                <c:pt idx="9">
                  <c:v>90</c:v>
                </c:pt>
                <c:pt idx="10">
                  <c:v>130</c:v>
                </c:pt>
                <c:pt idx="11">
                  <c:v>77</c:v>
                </c:pt>
                <c:pt idx="12">
                  <c:v>68</c:v>
                </c:pt>
                <c:pt idx="13">
                  <c:v>89</c:v>
                </c:pt>
                <c:pt idx="14">
                  <c:v>99</c:v>
                </c:pt>
                <c:pt idx="15">
                  <c:v>72</c:v>
                </c:pt>
                <c:pt idx="16">
                  <c:v>73</c:v>
                </c:pt>
                <c:pt idx="17">
                  <c:v>79</c:v>
                </c:pt>
                <c:pt idx="18">
                  <c:v>62</c:v>
                </c:pt>
                <c:pt idx="19">
                  <c:v>72</c:v>
                </c:pt>
                <c:pt idx="20">
                  <c:v>48</c:v>
                </c:pt>
                <c:pt idx="21">
                  <c:v>32</c:v>
                </c:pt>
                <c:pt idx="22">
                  <c:v>53</c:v>
                </c:pt>
                <c:pt idx="23">
                  <c:v>41</c:v>
                </c:pt>
              </c:numCache>
            </c:numRef>
          </c:val>
        </c:ser>
        <c:gapWidth val="219"/>
        <c:overlap val="0"/>
        <c:axId val="38785479"/>
        <c:axId val="61951177"/>
      </c:barChart>
      <c:lineChart>
        <c:grouping val="standard"/>
        <c:varyColors val="0"/>
        <c:ser>
          <c:idx val="4"/>
          <c:order val="4"/>
          <c:tx>
            <c:strRef>
              <c:f>cd_nehody!$D$471:$D$471</c:f>
              <c:strCache>
                <c:ptCount val="1"/>
                <c:pt idx="0">
                  <c:v>Počet DN  s usmrtením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cd_nehody!$E$471:$AB$471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13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cd_nehody!$D$472:$D$472</c:f>
              <c:strCache>
                <c:ptCount val="1"/>
                <c:pt idx="0">
                  <c:v>Počet DN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cd_nehody!$E$469:$AB$469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cd_nehody!$E$472:$AB$472</c:f>
              <c:numCache>
                <c:formatCode>General</c:formatCode>
                <c:ptCount val="24"/>
                <c:pt idx="0">
                  <c:v>42</c:v>
                </c:pt>
                <c:pt idx="1">
                  <c:v>42</c:v>
                </c:pt>
                <c:pt idx="2">
                  <c:v>49</c:v>
                </c:pt>
                <c:pt idx="3">
                  <c:v>53</c:v>
                </c:pt>
                <c:pt idx="4">
                  <c:v>39</c:v>
                </c:pt>
                <c:pt idx="5">
                  <c:v>40</c:v>
                </c:pt>
                <c:pt idx="6">
                  <c:v>38</c:v>
                </c:pt>
                <c:pt idx="7">
                  <c:v>35</c:v>
                </c:pt>
                <c:pt idx="8">
                  <c:v>38</c:v>
                </c:pt>
                <c:pt idx="9">
                  <c:v>22</c:v>
                </c:pt>
                <c:pt idx="10">
                  <c:v>23</c:v>
                </c:pt>
                <c:pt idx="11">
                  <c:v>24</c:v>
                </c:pt>
                <c:pt idx="12">
                  <c:v>27</c:v>
                </c:pt>
                <c:pt idx="13">
                  <c:v>39</c:v>
                </c:pt>
                <c:pt idx="14">
                  <c:v>31</c:v>
                </c:pt>
                <c:pt idx="15">
                  <c:v>39</c:v>
                </c:pt>
                <c:pt idx="16">
                  <c:v>34</c:v>
                </c:pt>
                <c:pt idx="17">
                  <c:v>15</c:v>
                </c:pt>
                <c:pt idx="18">
                  <c:v>28</c:v>
                </c:pt>
                <c:pt idx="19">
                  <c:v>22</c:v>
                </c:pt>
                <c:pt idx="20">
                  <c:v>17</c:v>
                </c:pt>
                <c:pt idx="21">
                  <c:v>18</c:v>
                </c:pt>
                <c:pt idx="22">
                  <c:v>16</c:v>
                </c:pt>
                <c:pt idx="23">
                  <c:v>15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8785479"/>
        <c:axId val="61951177"/>
      </c:lineChart>
      <c:catAx>
        <c:axId val="3878547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1951177"/>
        <c:crosses val="autoZero"/>
        <c:auto val="1"/>
        <c:lblAlgn val="ctr"/>
        <c:lblOffset val="100"/>
        <c:noMultiLvlLbl val="0"/>
      </c:catAx>
      <c:valAx>
        <c:axId val="619511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38785479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4472c4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4472c4"/>
                </a:solidFill>
                <a:latin typeface="Segoe UI"/>
              </a:rPr>
              <a:t>Dopravné nehody zavinené chodcom podľa kategórie chodcov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cd_nehody!$D$567:$D$567</c:f>
              <c:strCache>
                <c:ptCount val="1"/>
                <c:pt idx="0">
                  <c:v>Muž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cd_nehody!$E$566:$AB$566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cd_nehody!$E$567:$AB$567</c:f>
              <c:numCache>
                <c:formatCode>General</c:formatCode>
                <c:ptCount val="24"/>
                <c:pt idx="0">
                  <c:v>469</c:v>
                </c:pt>
                <c:pt idx="1">
                  <c:v>510</c:v>
                </c:pt>
                <c:pt idx="2">
                  <c:v>468</c:v>
                </c:pt>
                <c:pt idx="3">
                  <c:v>488</c:v>
                </c:pt>
                <c:pt idx="4">
                  <c:v>455</c:v>
                </c:pt>
                <c:pt idx="5">
                  <c:v>473</c:v>
                </c:pt>
                <c:pt idx="6">
                  <c:v>439</c:v>
                </c:pt>
                <c:pt idx="7">
                  <c:v>429</c:v>
                </c:pt>
                <c:pt idx="8">
                  <c:v>444</c:v>
                </c:pt>
                <c:pt idx="9">
                  <c:v>317</c:v>
                </c:pt>
                <c:pt idx="10">
                  <c:v>315</c:v>
                </c:pt>
                <c:pt idx="11">
                  <c:v>259</c:v>
                </c:pt>
                <c:pt idx="12">
                  <c:v>242</c:v>
                </c:pt>
                <c:pt idx="13">
                  <c:v>521</c:v>
                </c:pt>
                <c:pt idx="14">
                  <c:v>534</c:v>
                </c:pt>
                <c:pt idx="15">
                  <c:v>374</c:v>
                </c:pt>
                <c:pt idx="16">
                  <c:v>343</c:v>
                </c:pt>
                <c:pt idx="17">
                  <c:v>332</c:v>
                </c:pt>
                <c:pt idx="18">
                  <c:v>340</c:v>
                </c:pt>
                <c:pt idx="19">
                  <c:v>310</c:v>
                </c:pt>
                <c:pt idx="20">
                  <c:v>202</c:v>
                </c:pt>
                <c:pt idx="21">
                  <c:v>198</c:v>
                </c:pt>
                <c:pt idx="22">
                  <c:v>246</c:v>
                </c:pt>
                <c:pt idx="23">
                  <c:v>239</c:v>
                </c:pt>
              </c:numCache>
            </c:numRef>
          </c:val>
        </c:ser>
        <c:ser>
          <c:idx val="1"/>
          <c:order val="1"/>
          <c:tx>
            <c:strRef>
              <c:f>cd_nehody!$D$568:$D$568</c:f>
              <c:strCache>
                <c:ptCount val="1"/>
                <c:pt idx="0">
                  <c:v>Žena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cd_nehody!$E$566:$AB$566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cd_nehody!$E$568:$AB$568</c:f>
              <c:numCache>
                <c:formatCode>General</c:formatCode>
                <c:ptCount val="24"/>
                <c:pt idx="0">
                  <c:v>213</c:v>
                </c:pt>
                <c:pt idx="1">
                  <c:v>189</c:v>
                </c:pt>
                <c:pt idx="2">
                  <c:v>193</c:v>
                </c:pt>
                <c:pt idx="3">
                  <c:v>217</c:v>
                </c:pt>
                <c:pt idx="4">
                  <c:v>210</c:v>
                </c:pt>
                <c:pt idx="5">
                  <c:v>194</c:v>
                </c:pt>
                <c:pt idx="6">
                  <c:v>177</c:v>
                </c:pt>
                <c:pt idx="7">
                  <c:v>203</c:v>
                </c:pt>
                <c:pt idx="8">
                  <c:v>178</c:v>
                </c:pt>
                <c:pt idx="9">
                  <c:v>150</c:v>
                </c:pt>
                <c:pt idx="10">
                  <c:v>176</c:v>
                </c:pt>
                <c:pt idx="11">
                  <c:v>134</c:v>
                </c:pt>
                <c:pt idx="12">
                  <c:v>100</c:v>
                </c:pt>
                <c:pt idx="13">
                  <c:v>21</c:v>
                </c:pt>
                <c:pt idx="14">
                  <c:v>3</c:v>
                </c:pt>
                <c:pt idx="15">
                  <c:v>184</c:v>
                </c:pt>
                <c:pt idx="16">
                  <c:v>176</c:v>
                </c:pt>
                <c:pt idx="17">
                  <c:v>172</c:v>
                </c:pt>
                <c:pt idx="18">
                  <c:v>183</c:v>
                </c:pt>
                <c:pt idx="19">
                  <c:v>167</c:v>
                </c:pt>
                <c:pt idx="20">
                  <c:v>119</c:v>
                </c:pt>
                <c:pt idx="21">
                  <c:v>127</c:v>
                </c:pt>
                <c:pt idx="22">
                  <c:v>110</c:v>
                </c:pt>
                <c:pt idx="23">
                  <c:v>138</c:v>
                </c:pt>
              </c:numCache>
            </c:numRef>
          </c:val>
        </c:ser>
        <c:ser>
          <c:idx val="2"/>
          <c:order val="2"/>
          <c:tx>
            <c:strRef>
              <c:f>cd_nehody!$D$569:$D$569</c:f>
              <c:strCache>
                <c:ptCount val="1"/>
                <c:pt idx="0">
                  <c:v>Dieťa (do 15 rokov)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cd_nehody!$E$566:$AB$566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cd_nehody!$E$569:$AB$569</c:f>
              <c:numCache>
                <c:formatCode>General</c:formatCode>
                <c:ptCount val="24"/>
                <c:pt idx="0">
                  <c:v>526</c:v>
                </c:pt>
                <c:pt idx="1">
                  <c:v>422</c:v>
                </c:pt>
                <c:pt idx="2">
                  <c:v>455</c:v>
                </c:pt>
                <c:pt idx="3">
                  <c:v>405</c:v>
                </c:pt>
                <c:pt idx="4">
                  <c:v>415</c:v>
                </c:pt>
                <c:pt idx="5">
                  <c:v>319</c:v>
                </c:pt>
                <c:pt idx="6">
                  <c:v>357</c:v>
                </c:pt>
                <c:pt idx="7">
                  <c:v>297</c:v>
                </c:pt>
                <c:pt idx="8">
                  <c:v>268</c:v>
                </c:pt>
                <c:pt idx="9">
                  <c:v>186</c:v>
                </c:pt>
                <c:pt idx="10">
                  <c:v>197</c:v>
                </c:pt>
                <c:pt idx="11">
                  <c:v>155</c:v>
                </c:pt>
                <c:pt idx="12">
                  <c:v>128</c:v>
                </c:pt>
                <c:pt idx="13">
                  <c:v>26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4</c:v>
                </c:pt>
                <c:pt idx="18">
                  <c:v>1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</c:numCache>
            </c:numRef>
          </c:val>
        </c:ser>
        <c:ser>
          <c:idx val="3"/>
          <c:order val="3"/>
          <c:tx>
            <c:strRef>
              <c:f>cd_nehody!$D$570:$D$570</c:f>
              <c:strCache>
                <c:ptCount val="1"/>
                <c:pt idx="0">
                  <c:v>Skupina detí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cd_nehody!$E$566:$AB$566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cd_nehody!$E$570:$AB$570</c:f>
              <c:numCache>
                <c:formatCode>General</c:formatCode>
                <c:ptCount val="24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4"/>
          <c:tx>
            <c:strRef>
              <c:f>cd_nehody!$D$571:$D$571</c:f>
              <c:strCache>
                <c:ptCount val="1"/>
                <c:pt idx="0">
                  <c:v>Iná skupina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cd_nehody!$E$566:$AB$566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cd_nehody!$E$571:$AB$571</c:f>
              <c:numCache>
                <c:formatCode>General</c:formatCode>
                <c:ptCount val="24"/>
                <c:pt idx="0">
                  <c:v>10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27</c:v>
                </c:pt>
                <c:pt idx="8">
                  <c:v>36</c:v>
                </c:pt>
                <c:pt idx="9">
                  <c:v>31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gapWidth val="219"/>
        <c:overlap val="-27"/>
        <c:axId val="13334201"/>
        <c:axId val="97891392"/>
      </c:barChart>
      <c:catAx>
        <c:axId val="1333420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97891392"/>
        <c:crosses val="autoZero"/>
        <c:auto val="1"/>
        <c:lblAlgn val="ctr"/>
        <c:lblOffset val="100"/>
        <c:noMultiLvlLbl val="0"/>
      </c:catAx>
      <c:valAx>
        <c:axId val="9789139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3334201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zavinené chodcom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cd_nehody!$D$519:$D$519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cd_nehody!$E$519:$AB$519</c:f>
              <c:numCache>
                <c:formatCode>General</c:formatCode>
                <c:ptCount val="24"/>
                <c:pt idx="0">
                  <c:v>758</c:v>
                </c:pt>
                <c:pt idx="1">
                  <c:v>654</c:v>
                </c:pt>
                <c:pt idx="2">
                  <c:v>728</c:v>
                </c:pt>
                <c:pt idx="3">
                  <c:v>737</c:v>
                </c:pt>
                <c:pt idx="4">
                  <c:v>728</c:v>
                </c:pt>
                <c:pt idx="5">
                  <c:v>627</c:v>
                </c:pt>
                <c:pt idx="6">
                  <c:v>605</c:v>
                </c:pt>
                <c:pt idx="7">
                  <c:v>611</c:v>
                </c:pt>
                <c:pt idx="8">
                  <c:v>576</c:v>
                </c:pt>
                <c:pt idx="9">
                  <c:v>461</c:v>
                </c:pt>
                <c:pt idx="10">
                  <c:v>454</c:v>
                </c:pt>
                <c:pt idx="11">
                  <c:v>358</c:v>
                </c:pt>
                <c:pt idx="12">
                  <c:v>288</c:v>
                </c:pt>
                <c:pt idx="13">
                  <c:v>358</c:v>
                </c:pt>
                <c:pt idx="14">
                  <c:v>355</c:v>
                </c:pt>
                <c:pt idx="15">
                  <c:v>349</c:v>
                </c:pt>
                <c:pt idx="16">
                  <c:v>327</c:v>
                </c:pt>
                <c:pt idx="17">
                  <c:v>354</c:v>
                </c:pt>
                <c:pt idx="18">
                  <c:v>332</c:v>
                </c:pt>
                <c:pt idx="19">
                  <c:v>332</c:v>
                </c:pt>
                <c:pt idx="20">
                  <c:v>206</c:v>
                </c:pt>
                <c:pt idx="21">
                  <c:v>212</c:v>
                </c:pt>
                <c:pt idx="22">
                  <c:v>239</c:v>
                </c:pt>
                <c:pt idx="23">
                  <c:v>248</c:v>
                </c:pt>
              </c:numCache>
            </c:numRef>
          </c:val>
        </c:ser>
        <c:ser>
          <c:idx val="1"/>
          <c:order val="1"/>
          <c:tx>
            <c:strRef>
              <c:f>cd_nehody!$D$521:$D$521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cd_nehody!$E$521:$AB$521</c:f>
              <c:numCache>
                <c:formatCode>General</c:formatCode>
                <c:ptCount val="24"/>
                <c:pt idx="0">
                  <c:v>60</c:v>
                </c:pt>
                <c:pt idx="1">
                  <c:v>49</c:v>
                </c:pt>
                <c:pt idx="2">
                  <c:v>44</c:v>
                </c:pt>
                <c:pt idx="3">
                  <c:v>56</c:v>
                </c:pt>
                <c:pt idx="4">
                  <c:v>46</c:v>
                </c:pt>
                <c:pt idx="5">
                  <c:v>48</c:v>
                </c:pt>
                <c:pt idx="6">
                  <c:v>53</c:v>
                </c:pt>
                <c:pt idx="7">
                  <c:v>43</c:v>
                </c:pt>
                <c:pt idx="8">
                  <c:v>50</c:v>
                </c:pt>
                <c:pt idx="9">
                  <c:v>37</c:v>
                </c:pt>
                <c:pt idx="10">
                  <c:v>45</c:v>
                </c:pt>
                <c:pt idx="11">
                  <c:v>19</c:v>
                </c:pt>
                <c:pt idx="12">
                  <c:v>22</c:v>
                </c:pt>
                <c:pt idx="13">
                  <c:v>30</c:v>
                </c:pt>
                <c:pt idx="14">
                  <c:v>22</c:v>
                </c:pt>
                <c:pt idx="15">
                  <c:v>39</c:v>
                </c:pt>
                <c:pt idx="16">
                  <c:v>33</c:v>
                </c:pt>
                <c:pt idx="17">
                  <c:v>22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21</c:v>
                </c:pt>
                <c:pt idx="22">
                  <c:v>24</c:v>
                </c:pt>
                <c:pt idx="23">
                  <c:v>31</c:v>
                </c:pt>
              </c:numCache>
            </c:numRef>
          </c:val>
        </c:ser>
        <c:ser>
          <c:idx val="2"/>
          <c:order val="2"/>
          <c:tx>
            <c:strRef>
              <c:f>cd_nehody!$D$522:$D$522</c:f>
              <c:strCache>
                <c:ptCount val="1"/>
                <c:pt idx="0">
                  <c:v>Počet ťažko zranených</c:v>
                </c:pt>
              </c:strCache>
            </c:strRef>
          </c:tx>
          <c:spPr>
            <a:solidFill>
              <a:srgbClr val="c9c9c9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cd_nehody!$E$522:$AB$522</c:f>
              <c:numCache>
                <c:formatCode>General</c:formatCode>
                <c:ptCount val="24"/>
                <c:pt idx="0">
                  <c:v>302</c:v>
                </c:pt>
                <c:pt idx="1">
                  <c:v>309</c:v>
                </c:pt>
                <c:pt idx="2">
                  <c:v>256</c:v>
                </c:pt>
                <c:pt idx="3">
                  <c:v>239</c:v>
                </c:pt>
                <c:pt idx="4">
                  <c:v>221</c:v>
                </c:pt>
                <c:pt idx="5">
                  <c:v>207</c:v>
                </c:pt>
                <c:pt idx="6">
                  <c:v>204</c:v>
                </c:pt>
                <c:pt idx="7">
                  <c:v>183</c:v>
                </c:pt>
                <c:pt idx="8">
                  <c:v>154</c:v>
                </c:pt>
                <c:pt idx="9">
                  <c:v>114</c:v>
                </c:pt>
                <c:pt idx="10">
                  <c:v>126</c:v>
                </c:pt>
                <c:pt idx="11">
                  <c:v>115</c:v>
                </c:pt>
                <c:pt idx="12">
                  <c:v>86</c:v>
                </c:pt>
                <c:pt idx="13">
                  <c:v>126</c:v>
                </c:pt>
                <c:pt idx="14">
                  <c:v>114</c:v>
                </c:pt>
                <c:pt idx="15">
                  <c:v>123</c:v>
                </c:pt>
                <c:pt idx="16">
                  <c:v>99</c:v>
                </c:pt>
                <c:pt idx="17">
                  <c:v>87</c:v>
                </c:pt>
                <c:pt idx="18">
                  <c:v>115</c:v>
                </c:pt>
                <c:pt idx="19">
                  <c:v>68</c:v>
                </c:pt>
                <c:pt idx="20">
                  <c:v>62</c:v>
                </c:pt>
                <c:pt idx="21">
                  <c:v>56</c:v>
                </c:pt>
                <c:pt idx="22">
                  <c:v>60</c:v>
                </c:pt>
                <c:pt idx="23">
                  <c:v>63</c:v>
                </c:pt>
              </c:numCache>
            </c:numRef>
          </c:val>
        </c:ser>
        <c:ser>
          <c:idx val="3"/>
          <c:order val="3"/>
          <c:tx>
            <c:strRef>
              <c:f>cd_nehody!$D$523:$D$523</c:f>
              <c:strCache>
                <c:ptCount val="1"/>
                <c:pt idx="0">
                  <c:v>Počet ľahko zranených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cd_nehody!$E$523:$AB$523</c:f>
              <c:numCache>
                <c:formatCode>General</c:formatCode>
                <c:ptCount val="24"/>
                <c:pt idx="0">
                  <c:v>780</c:v>
                </c:pt>
                <c:pt idx="1">
                  <c:v>678</c:v>
                </c:pt>
                <c:pt idx="2">
                  <c:v>750</c:v>
                </c:pt>
                <c:pt idx="3">
                  <c:v>759</c:v>
                </c:pt>
                <c:pt idx="4">
                  <c:v>749</c:v>
                </c:pt>
                <c:pt idx="5">
                  <c:v>644</c:v>
                </c:pt>
                <c:pt idx="6">
                  <c:v>623</c:v>
                </c:pt>
                <c:pt idx="7">
                  <c:v>633</c:v>
                </c:pt>
                <c:pt idx="8">
                  <c:v>588</c:v>
                </c:pt>
                <c:pt idx="9">
                  <c:v>475</c:v>
                </c:pt>
                <c:pt idx="10">
                  <c:v>473</c:v>
                </c:pt>
                <c:pt idx="11">
                  <c:v>367</c:v>
                </c:pt>
                <c:pt idx="12">
                  <c:v>293</c:v>
                </c:pt>
                <c:pt idx="13">
                  <c:v>369</c:v>
                </c:pt>
                <c:pt idx="14">
                  <c:v>362</c:v>
                </c:pt>
                <c:pt idx="15">
                  <c:v>364</c:v>
                </c:pt>
                <c:pt idx="16">
                  <c:v>346</c:v>
                </c:pt>
                <c:pt idx="17">
                  <c:v>365</c:v>
                </c:pt>
                <c:pt idx="18">
                  <c:v>341</c:v>
                </c:pt>
                <c:pt idx="19">
                  <c:v>349</c:v>
                </c:pt>
                <c:pt idx="20">
                  <c:v>216</c:v>
                </c:pt>
                <c:pt idx="21">
                  <c:v>222</c:v>
                </c:pt>
                <c:pt idx="22">
                  <c:v>242</c:v>
                </c:pt>
                <c:pt idx="23">
                  <c:v>258</c:v>
                </c:pt>
              </c:numCache>
            </c:numRef>
          </c:val>
        </c:ser>
        <c:gapWidth val="219"/>
        <c:overlap val="0"/>
        <c:axId val="5237515"/>
        <c:axId val="52835330"/>
      </c:barChart>
      <c:lineChart>
        <c:grouping val="standard"/>
        <c:varyColors val="0"/>
        <c:ser>
          <c:idx val="4"/>
          <c:order val="4"/>
          <c:tx>
            <c:strRef>
              <c:f>cd_nehody!$D$517:$D$517</c:f>
              <c:strCache>
                <c:ptCount val="1"/>
                <c:pt idx="0">
                  <c:v>Počet nehôd  s usmrtením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cd_nehody!$E$517:$AB$517</c:f>
              <c:numCache>
                <c:formatCode>General</c:formatCode>
                <c:ptCount val="24"/>
                <c:pt idx="0">
                  <c:v>60</c:v>
                </c:pt>
                <c:pt idx="1">
                  <c:v>49</c:v>
                </c:pt>
                <c:pt idx="2">
                  <c:v>43</c:v>
                </c:pt>
                <c:pt idx="3">
                  <c:v>56</c:v>
                </c:pt>
                <c:pt idx="4">
                  <c:v>46</c:v>
                </c:pt>
                <c:pt idx="5">
                  <c:v>48</c:v>
                </c:pt>
                <c:pt idx="6">
                  <c:v>53</c:v>
                </c:pt>
                <c:pt idx="7">
                  <c:v>42</c:v>
                </c:pt>
                <c:pt idx="8">
                  <c:v>50</c:v>
                </c:pt>
                <c:pt idx="9">
                  <c:v>36</c:v>
                </c:pt>
                <c:pt idx="10">
                  <c:v>45</c:v>
                </c:pt>
                <c:pt idx="11">
                  <c:v>19</c:v>
                </c:pt>
                <c:pt idx="12">
                  <c:v>22</c:v>
                </c:pt>
                <c:pt idx="13">
                  <c:v>30</c:v>
                </c:pt>
                <c:pt idx="14">
                  <c:v>22</c:v>
                </c:pt>
                <c:pt idx="15">
                  <c:v>37</c:v>
                </c:pt>
                <c:pt idx="16">
                  <c:v>32</c:v>
                </c:pt>
                <c:pt idx="17">
                  <c:v>22</c:v>
                </c:pt>
                <c:pt idx="18">
                  <c:v>29</c:v>
                </c:pt>
                <c:pt idx="19">
                  <c:v>29</c:v>
                </c:pt>
                <c:pt idx="20">
                  <c:v>21</c:v>
                </c:pt>
                <c:pt idx="21">
                  <c:v>21</c:v>
                </c:pt>
                <c:pt idx="22">
                  <c:v>24</c:v>
                </c:pt>
                <c:pt idx="23">
                  <c:v>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cd_nehody!$D$518:$D$518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cd_nehody!$E$515:$AB$515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cd_nehody!$E$518:$AB$518</c:f>
              <c:numCache>
                <c:formatCode>General</c:formatCode>
                <c:ptCount val="24"/>
                <c:pt idx="0">
                  <c:v>298</c:v>
                </c:pt>
                <c:pt idx="1">
                  <c:v>306</c:v>
                </c:pt>
                <c:pt idx="2">
                  <c:v>256</c:v>
                </c:pt>
                <c:pt idx="3">
                  <c:v>237</c:v>
                </c:pt>
                <c:pt idx="4">
                  <c:v>220</c:v>
                </c:pt>
                <c:pt idx="5">
                  <c:v>206</c:v>
                </c:pt>
                <c:pt idx="6">
                  <c:v>202</c:v>
                </c:pt>
                <c:pt idx="7">
                  <c:v>179</c:v>
                </c:pt>
                <c:pt idx="8">
                  <c:v>149</c:v>
                </c:pt>
                <c:pt idx="9">
                  <c:v>112</c:v>
                </c:pt>
                <c:pt idx="10">
                  <c:v>124</c:v>
                </c:pt>
                <c:pt idx="11">
                  <c:v>115</c:v>
                </c:pt>
                <c:pt idx="12">
                  <c:v>86</c:v>
                </c:pt>
                <c:pt idx="13">
                  <c:v>125</c:v>
                </c:pt>
                <c:pt idx="14">
                  <c:v>112</c:v>
                </c:pt>
                <c:pt idx="15">
                  <c:v>123</c:v>
                </c:pt>
                <c:pt idx="16">
                  <c:v>99</c:v>
                </c:pt>
                <c:pt idx="17">
                  <c:v>86</c:v>
                </c:pt>
                <c:pt idx="18">
                  <c:v>113</c:v>
                </c:pt>
                <c:pt idx="19">
                  <c:v>66</c:v>
                </c:pt>
                <c:pt idx="20">
                  <c:v>60</c:v>
                </c:pt>
                <c:pt idx="21">
                  <c:v>56</c:v>
                </c:pt>
                <c:pt idx="22">
                  <c:v>60</c:v>
                </c:pt>
                <c:pt idx="23">
                  <c:v>63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237515"/>
        <c:axId val="52835330"/>
      </c:lineChart>
      <c:catAx>
        <c:axId val="523751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52835330"/>
        <c:crosses val="autoZero"/>
        <c:auto val="1"/>
        <c:lblAlgn val="ctr"/>
        <c:lblOffset val="100"/>
        <c:noMultiLvlLbl val="0"/>
      </c:catAx>
      <c:valAx>
        <c:axId val="5283533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5237515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00b0f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00b0f0"/>
                </a:solidFill>
                <a:latin typeface="Segoe UI"/>
              </a:rPr>
              <a:t>Počet dopravných nehôd podľa druhu vozidla vinníka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cd_nehody!$D$633:$D$633</c:f>
              <c:strCache>
                <c:ptCount val="1"/>
                <c:pt idx="0">
                  <c:v>Motocykel (vrátane malého motocykla)</c:v>
                </c:pt>
              </c:strCache>
            </c:strRef>
          </c:tx>
          <c:spPr>
            <a:solidFill>
              <a:srgbClr val="00b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cd_nehody!$E$632:$AB$632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cd_nehody!$E$633:$AB$633</c:f>
              <c:numCache>
                <c:formatCode>General</c:formatCode>
                <c:ptCount val="24"/>
                <c:pt idx="0">
                  <c:v>511</c:v>
                </c:pt>
                <c:pt idx="1">
                  <c:v>517</c:v>
                </c:pt>
                <c:pt idx="2">
                  <c:v>485</c:v>
                </c:pt>
                <c:pt idx="3">
                  <c:v>525</c:v>
                </c:pt>
                <c:pt idx="4">
                  <c:v>488</c:v>
                </c:pt>
                <c:pt idx="5">
                  <c:v>527</c:v>
                </c:pt>
                <c:pt idx="6">
                  <c:v>547</c:v>
                </c:pt>
                <c:pt idx="7">
                  <c:v>631</c:v>
                </c:pt>
                <c:pt idx="8">
                  <c:v>598</c:v>
                </c:pt>
                <c:pt idx="9">
                  <c:v>438</c:v>
                </c:pt>
                <c:pt idx="10">
                  <c:v>364</c:v>
                </c:pt>
                <c:pt idx="11">
                  <c:v>348</c:v>
                </c:pt>
                <c:pt idx="12">
                  <c:v>333</c:v>
                </c:pt>
                <c:pt idx="13">
                  <c:v>335</c:v>
                </c:pt>
                <c:pt idx="14">
                  <c:v>326</c:v>
                </c:pt>
                <c:pt idx="15">
                  <c:v>359</c:v>
                </c:pt>
                <c:pt idx="16">
                  <c:v>350</c:v>
                </c:pt>
                <c:pt idx="17">
                  <c:v>331</c:v>
                </c:pt>
                <c:pt idx="18">
                  <c:v>375</c:v>
                </c:pt>
                <c:pt idx="19">
                  <c:v>372</c:v>
                </c:pt>
                <c:pt idx="20">
                  <c:v>359</c:v>
                </c:pt>
                <c:pt idx="21">
                  <c:v>322</c:v>
                </c:pt>
                <c:pt idx="22">
                  <c:v>280</c:v>
                </c:pt>
                <c:pt idx="23">
                  <c:v>339</c:v>
                </c:pt>
              </c:numCache>
            </c:numRef>
          </c:val>
        </c:ser>
        <c:ser>
          <c:idx val="1"/>
          <c:order val="1"/>
          <c:tx>
            <c:strRef>
              <c:f>cd_nehody!$D$636:$D$636</c:f>
              <c:strCache>
                <c:ptCount val="1"/>
                <c:pt idx="0">
                  <c:v>Autobus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cd_nehody!$E$632:$AB$632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cd_nehody!$E$636:$AB$636</c:f>
              <c:numCache>
                <c:formatCode>General</c:formatCode>
                <c:ptCount val="24"/>
                <c:pt idx="0">
                  <c:v>515</c:v>
                </c:pt>
                <c:pt idx="1">
                  <c:v>594</c:v>
                </c:pt>
                <c:pt idx="2">
                  <c:v>563</c:v>
                </c:pt>
                <c:pt idx="3">
                  <c:v>538</c:v>
                </c:pt>
                <c:pt idx="4">
                  <c:v>574</c:v>
                </c:pt>
                <c:pt idx="5">
                  <c:v>672</c:v>
                </c:pt>
                <c:pt idx="6">
                  <c:v>648</c:v>
                </c:pt>
                <c:pt idx="7">
                  <c:v>541</c:v>
                </c:pt>
                <c:pt idx="8">
                  <c:v>489</c:v>
                </c:pt>
                <c:pt idx="9">
                  <c:v>194</c:v>
                </c:pt>
                <c:pt idx="10">
                  <c:v>164</c:v>
                </c:pt>
                <c:pt idx="11">
                  <c:v>95</c:v>
                </c:pt>
                <c:pt idx="12">
                  <c:v>84</c:v>
                </c:pt>
                <c:pt idx="13">
                  <c:v>95</c:v>
                </c:pt>
                <c:pt idx="14">
                  <c:v>69</c:v>
                </c:pt>
                <c:pt idx="15">
                  <c:v>77</c:v>
                </c:pt>
                <c:pt idx="16">
                  <c:v>88</c:v>
                </c:pt>
                <c:pt idx="17">
                  <c:v>104</c:v>
                </c:pt>
                <c:pt idx="18">
                  <c:v>107</c:v>
                </c:pt>
                <c:pt idx="19">
                  <c:v>51</c:v>
                </c:pt>
                <c:pt idx="20">
                  <c:v>51</c:v>
                </c:pt>
                <c:pt idx="21">
                  <c:v>88</c:v>
                </c:pt>
                <c:pt idx="22">
                  <c:v>74</c:v>
                </c:pt>
                <c:pt idx="23">
                  <c:v>89</c:v>
                </c:pt>
              </c:numCache>
            </c:numRef>
          </c:val>
        </c:ser>
        <c:ser>
          <c:idx val="2"/>
          <c:order val="2"/>
          <c:tx>
            <c:strRef>
              <c:f>cd_nehody!$D$637:$D$637</c:f>
              <c:strCache>
                <c:ptCount val="1"/>
                <c:pt idx="0">
                  <c:v>Traktor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cd_nehody!$E$632:$AB$632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cd_nehody!$E$637:$AB$637</c:f>
              <c:numCache>
                <c:formatCode>General</c:formatCode>
                <c:ptCount val="24"/>
                <c:pt idx="0">
                  <c:v>232</c:v>
                </c:pt>
                <c:pt idx="1">
                  <c:v>236</c:v>
                </c:pt>
                <c:pt idx="2">
                  <c:v>201</c:v>
                </c:pt>
                <c:pt idx="3">
                  <c:v>212</c:v>
                </c:pt>
                <c:pt idx="4">
                  <c:v>205</c:v>
                </c:pt>
                <c:pt idx="5">
                  <c:v>207</c:v>
                </c:pt>
                <c:pt idx="6">
                  <c:v>174</c:v>
                </c:pt>
                <c:pt idx="7">
                  <c:v>144</c:v>
                </c:pt>
                <c:pt idx="8">
                  <c:v>118</c:v>
                </c:pt>
                <c:pt idx="9">
                  <c:v>49</c:v>
                </c:pt>
                <c:pt idx="10">
                  <c:v>57</c:v>
                </c:pt>
                <c:pt idx="11">
                  <c:v>36</c:v>
                </c:pt>
                <c:pt idx="12">
                  <c:v>32</c:v>
                </c:pt>
                <c:pt idx="13">
                  <c:v>35</c:v>
                </c:pt>
                <c:pt idx="14">
                  <c:v>32</c:v>
                </c:pt>
                <c:pt idx="15">
                  <c:v>29</c:v>
                </c:pt>
                <c:pt idx="16">
                  <c:v>29</c:v>
                </c:pt>
                <c:pt idx="17">
                  <c:v>22</c:v>
                </c:pt>
                <c:pt idx="18">
                  <c:v>39</c:v>
                </c:pt>
                <c:pt idx="19">
                  <c:v>36</c:v>
                </c:pt>
                <c:pt idx="20">
                  <c:v>24</c:v>
                </c:pt>
                <c:pt idx="21">
                  <c:v>40</c:v>
                </c:pt>
                <c:pt idx="22">
                  <c:v>28</c:v>
                </c:pt>
                <c:pt idx="23">
                  <c:v>28</c:v>
                </c:pt>
              </c:numCache>
            </c:numRef>
          </c:val>
        </c:ser>
        <c:ser>
          <c:idx val="3"/>
          <c:order val="3"/>
          <c:tx>
            <c:strRef>
              <c:f>cd_nehody!$D$638:$D$638</c:f>
              <c:strCache>
                <c:ptCount val="1"/>
                <c:pt idx="0">
                  <c:v>Iné motorové vozidlo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cd_nehody!$E$632:$AB$632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cd_nehody!$E$638:$AB$638</c:f>
              <c:numCache>
                <c:formatCode>General</c:formatCode>
                <c:ptCount val="24"/>
                <c:pt idx="0">
                  <c:v>142</c:v>
                </c:pt>
                <c:pt idx="1">
                  <c:v>127</c:v>
                </c:pt>
                <c:pt idx="2">
                  <c:v>118</c:v>
                </c:pt>
                <c:pt idx="3">
                  <c:v>128</c:v>
                </c:pt>
                <c:pt idx="4">
                  <c:v>119</c:v>
                </c:pt>
                <c:pt idx="5">
                  <c:v>158</c:v>
                </c:pt>
                <c:pt idx="6">
                  <c:v>155</c:v>
                </c:pt>
                <c:pt idx="7">
                  <c:v>153</c:v>
                </c:pt>
                <c:pt idx="8">
                  <c:v>141</c:v>
                </c:pt>
                <c:pt idx="9">
                  <c:v>24</c:v>
                </c:pt>
                <c:pt idx="10">
                  <c:v>38</c:v>
                </c:pt>
                <c:pt idx="11">
                  <c:v>20</c:v>
                </c:pt>
              </c:numCache>
            </c:numRef>
          </c:val>
        </c:ser>
        <c:ser>
          <c:idx val="4"/>
          <c:order val="4"/>
          <c:tx>
            <c:strRef>
              <c:f>cd_nehody!$D$639:$D$639</c:f>
              <c:strCache>
                <c:ptCount val="1"/>
                <c:pt idx="0">
                  <c:v>Bicykel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cd_nehody!$E$632:$AB$632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cd_nehody!$E$639:$AB$639</c:f>
              <c:numCache>
                <c:formatCode>General</c:formatCode>
                <c:ptCount val="24"/>
                <c:pt idx="0">
                  <c:v>993</c:v>
                </c:pt>
                <c:pt idx="1">
                  <c:v>928</c:v>
                </c:pt>
                <c:pt idx="2">
                  <c:v>864</c:v>
                </c:pt>
                <c:pt idx="3">
                  <c:v>946</c:v>
                </c:pt>
                <c:pt idx="4">
                  <c:v>893</c:v>
                </c:pt>
                <c:pt idx="5">
                  <c:v>789</c:v>
                </c:pt>
                <c:pt idx="6">
                  <c:v>811</c:v>
                </c:pt>
                <c:pt idx="7">
                  <c:v>738</c:v>
                </c:pt>
                <c:pt idx="8">
                  <c:v>572</c:v>
                </c:pt>
                <c:pt idx="9">
                  <c:v>367</c:v>
                </c:pt>
                <c:pt idx="10">
                  <c:v>403</c:v>
                </c:pt>
                <c:pt idx="11">
                  <c:v>417</c:v>
                </c:pt>
                <c:pt idx="12">
                  <c:v>351</c:v>
                </c:pt>
                <c:pt idx="13">
                  <c:v>365</c:v>
                </c:pt>
                <c:pt idx="14">
                  <c:v>397</c:v>
                </c:pt>
                <c:pt idx="15">
                  <c:v>359</c:v>
                </c:pt>
                <c:pt idx="16">
                  <c:v>347</c:v>
                </c:pt>
                <c:pt idx="17">
                  <c:v>378</c:v>
                </c:pt>
                <c:pt idx="18">
                  <c:v>443</c:v>
                </c:pt>
                <c:pt idx="19">
                  <c:v>401</c:v>
                </c:pt>
                <c:pt idx="20">
                  <c:v>386</c:v>
                </c:pt>
                <c:pt idx="21">
                  <c:v>413</c:v>
                </c:pt>
                <c:pt idx="22">
                  <c:v>457</c:v>
                </c:pt>
                <c:pt idx="23">
                  <c:v>457</c:v>
                </c:pt>
              </c:numCache>
            </c:numRef>
          </c:val>
        </c:ser>
        <c:gapWidth val="219"/>
        <c:overlap val="-27"/>
        <c:axId val="88804560"/>
        <c:axId val="5800451"/>
      </c:barChart>
      <c:catAx>
        <c:axId val="88804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5800451"/>
        <c:crosses val="autoZero"/>
        <c:auto val="1"/>
        <c:lblAlgn val="ctr"/>
        <c:lblOffset val="100"/>
        <c:noMultiLvlLbl val="0"/>
      </c:catAx>
      <c:valAx>
        <c:axId val="580045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88804560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00b0f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00b0f0"/>
                </a:solidFill>
                <a:latin typeface="Segoe UI"/>
              </a:rPr>
              <a:t>Počet dopravných nehôd spolu podľa tried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cd_nehody!$D$704:$D$704</c:f>
              <c:strCache>
                <c:ptCount val="1"/>
                <c:pt idx="0">
                  <c:v>Počet dopravných nehôd na cestách  II. triedy spolu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cd_nehody!$E$704:$AB$704</c:f>
              <c:numCache>
                <c:formatCode>General</c:formatCode>
                <c:ptCount val="24"/>
                <c:pt idx="0">
                  <c:v>5281</c:v>
                </c:pt>
                <c:pt idx="1">
                  <c:v>5901</c:v>
                </c:pt>
                <c:pt idx="2">
                  <c:v>5812</c:v>
                </c:pt>
                <c:pt idx="3">
                  <c:v>6240</c:v>
                </c:pt>
                <c:pt idx="4">
                  <c:v>5960</c:v>
                </c:pt>
                <c:pt idx="5">
                  <c:v>5877</c:v>
                </c:pt>
                <c:pt idx="6">
                  <c:v>5658</c:v>
                </c:pt>
                <c:pt idx="7">
                  <c:v>5967</c:v>
                </c:pt>
                <c:pt idx="8">
                  <c:v>5893</c:v>
                </c:pt>
                <c:pt idx="9">
                  <c:v>2717</c:v>
                </c:pt>
                <c:pt idx="10">
                  <c:v>2254</c:v>
                </c:pt>
                <c:pt idx="11">
                  <c:v>1541</c:v>
                </c:pt>
                <c:pt idx="12">
                  <c:v>1457</c:v>
                </c:pt>
                <c:pt idx="13">
                  <c:v>1422</c:v>
                </c:pt>
                <c:pt idx="14">
                  <c:v>1348</c:v>
                </c:pt>
                <c:pt idx="15">
                  <c:v>1280</c:v>
                </c:pt>
                <c:pt idx="16">
                  <c:v>1286</c:v>
                </c:pt>
                <c:pt idx="17">
                  <c:v>1450</c:v>
                </c:pt>
                <c:pt idx="18">
                  <c:v>1361</c:v>
                </c:pt>
                <c:pt idx="19">
                  <c:v>1300</c:v>
                </c:pt>
                <c:pt idx="20">
                  <c:v>1139</c:v>
                </c:pt>
                <c:pt idx="21">
                  <c:v>1106</c:v>
                </c:pt>
                <c:pt idx="22">
                  <c:v>988</c:v>
                </c:pt>
                <c:pt idx="23">
                  <c:v>1112</c:v>
                </c:pt>
              </c:numCache>
            </c:numRef>
          </c:val>
        </c:ser>
        <c:ser>
          <c:idx val="1"/>
          <c:order val="1"/>
          <c:tx>
            <c:strRef>
              <c:f>cd_nehody!$D$705:$D$705</c:f>
              <c:strCache>
                <c:ptCount val="1"/>
                <c:pt idx="0">
                  <c:v>Počet dopravných nehôd v obci spolu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cd_nehody!$E$705:$AB$705</c:f>
              <c:numCache>
                <c:formatCode>General</c:formatCode>
                <c:ptCount val="24"/>
                <c:pt idx="0">
                  <c:v>38043</c:v>
                </c:pt>
                <c:pt idx="1">
                  <c:v>42605</c:v>
                </c:pt>
                <c:pt idx="2">
                  <c:v>42208</c:v>
                </c:pt>
                <c:pt idx="3">
                  <c:v>44323</c:v>
                </c:pt>
                <c:pt idx="4">
                  <c:v>44038</c:v>
                </c:pt>
                <c:pt idx="5">
                  <c:v>43399</c:v>
                </c:pt>
                <c:pt idx="6">
                  <c:v>45455</c:v>
                </c:pt>
                <c:pt idx="7">
                  <c:v>44451</c:v>
                </c:pt>
                <c:pt idx="8">
                  <c:v>42937</c:v>
                </c:pt>
                <c:pt idx="9">
                  <c:v>17761</c:v>
                </c:pt>
                <c:pt idx="10">
                  <c:v>14668</c:v>
                </c:pt>
                <c:pt idx="11">
                  <c:v>10464</c:v>
                </c:pt>
                <c:pt idx="12">
                  <c:v>9809</c:v>
                </c:pt>
                <c:pt idx="13">
                  <c:v>9623</c:v>
                </c:pt>
                <c:pt idx="14">
                  <c:v>9744</c:v>
                </c:pt>
                <c:pt idx="15">
                  <c:v>9835</c:v>
                </c:pt>
                <c:pt idx="16">
                  <c:v>9911</c:v>
                </c:pt>
                <c:pt idx="17">
                  <c:v>10294</c:v>
                </c:pt>
                <c:pt idx="18">
                  <c:v>10263</c:v>
                </c:pt>
                <c:pt idx="19">
                  <c:v>10198</c:v>
                </c:pt>
                <c:pt idx="20">
                  <c:v>8636</c:v>
                </c:pt>
                <c:pt idx="21">
                  <c:v>8791</c:v>
                </c:pt>
                <c:pt idx="22">
                  <c:v>8861</c:v>
                </c:pt>
                <c:pt idx="23">
                  <c:v>8742</c:v>
                </c:pt>
              </c:numCache>
            </c:numRef>
          </c:val>
        </c:ser>
        <c:ser>
          <c:idx val="2"/>
          <c:order val="2"/>
          <c:tx>
            <c:strRef>
              <c:f>cd_nehody!$D$706:$D$706</c:f>
              <c:strCache>
                <c:ptCount val="1"/>
                <c:pt idx="0">
                  <c:v>Počet dopravných nehôd mimo obce spolu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cd_nehody!$E$706:$AB$706</c:f>
              <c:numCache>
                <c:formatCode>General</c:formatCode>
                <c:ptCount val="24"/>
                <c:pt idx="0">
                  <c:v>12889</c:v>
                </c:pt>
                <c:pt idx="1">
                  <c:v>14653</c:v>
                </c:pt>
                <c:pt idx="2">
                  <c:v>14852</c:v>
                </c:pt>
                <c:pt idx="3">
                  <c:v>15981</c:v>
                </c:pt>
                <c:pt idx="4">
                  <c:v>17195</c:v>
                </c:pt>
                <c:pt idx="5">
                  <c:v>16592</c:v>
                </c:pt>
                <c:pt idx="6">
                  <c:v>16585</c:v>
                </c:pt>
                <c:pt idx="7">
                  <c:v>16620</c:v>
                </c:pt>
                <c:pt idx="8">
                  <c:v>16071</c:v>
                </c:pt>
                <c:pt idx="9">
                  <c:v>8228</c:v>
                </c:pt>
                <c:pt idx="10">
                  <c:v>6942</c:v>
                </c:pt>
                <c:pt idx="11">
                  <c:v>4537</c:v>
                </c:pt>
                <c:pt idx="12">
                  <c:v>4136</c:v>
                </c:pt>
                <c:pt idx="13">
                  <c:v>3963</c:v>
                </c:pt>
                <c:pt idx="14">
                  <c:v>3563</c:v>
                </c:pt>
                <c:pt idx="15">
                  <c:v>3712</c:v>
                </c:pt>
                <c:pt idx="16">
                  <c:v>3611</c:v>
                </c:pt>
                <c:pt idx="17">
                  <c:v>3717</c:v>
                </c:pt>
                <c:pt idx="18">
                  <c:v>3636</c:v>
                </c:pt>
                <c:pt idx="19">
                  <c:v>3541</c:v>
                </c:pt>
                <c:pt idx="20">
                  <c:v>3235</c:v>
                </c:pt>
                <c:pt idx="21">
                  <c:v>3092</c:v>
                </c:pt>
                <c:pt idx="22">
                  <c:v>3203</c:v>
                </c:pt>
                <c:pt idx="23">
                  <c:v>2926</c:v>
                </c:pt>
              </c:numCache>
            </c:numRef>
          </c:val>
        </c:ser>
        <c:gapWidth val="219"/>
        <c:overlap val="0"/>
        <c:axId val="30860674"/>
        <c:axId val="41108949"/>
      </c:barChart>
      <c:lineChart>
        <c:grouping val="standard"/>
        <c:varyColors val="0"/>
        <c:ser>
          <c:idx val="3"/>
          <c:order val="3"/>
          <c:tx>
            <c:strRef>
              <c:f>cd_nehody!$D$702:$D$702</c:f>
              <c:strCache>
                <c:ptCount val="1"/>
                <c:pt idx="0">
                  <c:v>Počet dopravných nehôd na diaľnici spolu</c:v>
                </c:pt>
              </c:strCache>
            </c:strRef>
          </c:tx>
          <c:spPr>
            <a:solidFill>
              <a:srgbClr val="00b050"/>
            </a:solidFill>
            <a:ln cap="rnd" w="28440">
              <a:solidFill>
                <a:srgbClr val="00b05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cd_nehody!$E$702:$AB$702</c:f>
              <c:numCache>
                <c:formatCode>General</c:formatCode>
                <c:ptCount val="24"/>
                <c:pt idx="0">
                  <c:v>969</c:v>
                </c:pt>
                <c:pt idx="1">
                  <c:v>1080</c:v>
                </c:pt>
                <c:pt idx="2">
                  <c:v>1112</c:v>
                </c:pt>
                <c:pt idx="3">
                  <c:v>1130</c:v>
                </c:pt>
                <c:pt idx="4">
                  <c:v>1331</c:v>
                </c:pt>
                <c:pt idx="5">
                  <c:v>1338</c:v>
                </c:pt>
                <c:pt idx="6">
                  <c:v>1341</c:v>
                </c:pt>
                <c:pt idx="7">
                  <c:v>1517</c:v>
                </c:pt>
                <c:pt idx="8">
                  <c:v>1439</c:v>
                </c:pt>
                <c:pt idx="9">
                  <c:v>848</c:v>
                </c:pt>
                <c:pt idx="10">
                  <c:v>746</c:v>
                </c:pt>
                <c:pt idx="11">
                  <c:v>405</c:v>
                </c:pt>
                <c:pt idx="12">
                  <c:v>430</c:v>
                </c:pt>
                <c:pt idx="13">
                  <c:v>449</c:v>
                </c:pt>
                <c:pt idx="14">
                  <c:v>456</c:v>
                </c:pt>
                <c:pt idx="15">
                  <c:v>443</c:v>
                </c:pt>
                <c:pt idx="16">
                  <c:v>411</c:v>
                </c:pt>
                <c:pt idx="17">
                  <c:v>377</c:v>
                </c:pt>
                <c:pt idx="18">
                  <c:v>451</c:v>
                </c:pt>
                <c:pt idx="19">
                  <c:v>457</c:v>
                </c:pt>
                <c:pt idx="20">
                  <c:v>403</c:v>
                </c:pt>
                <c:pt idx="21">
                  <c:v>648</c:v>
                </c:pt>
                <c:pt idx="22">
                  <c:v>790</c:v>
                </c:pt>
                <c:pt idx="23">
                  <c:v>531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cd_nehody!$D$703:$D$703</c:f>
              <c:strCache>
                <c:ptCount val="1"/>
                <c:pt idx="0">
                  <c:v>Počet dopravných nehôd na cestách I. triedy spolu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cd_nehody!$E$703:$AB$703</c:f>
              <c:numCache>
                <c:formatCode>General</c:formatCode>
                <c:ptCount val="24"/>
                <c:pt idx="0">
                  <c:v>10998</c:v>
                </c:pt>
                <c:pt idx="1">
                  <c:v>12614</c:v>
                </c:pt>
                <c:pt idx="2">
                  <c:v>12383</c:v>
                </c:pt>
                <c:pt idx="3">
                  <c:v>13058</c:v>
                </c:pt>
                <c:pt idx="4">
                  <c:v>13601</c:v>
                </c:pt>
                <c:pt idx="5">
                  <c:v>13352</c:v>
                </c:pt>
                <c:pt idx="6">
                  <c:v>13218</c:v>
                </c:pt>
                <c:pt idx="7">
                  <c:v>13343</c:v>
                </c:pt>
                <c:pt idx="8">
                  <c:v>13024</c:v>
                </c:pt>
                <c:pt idx="9">
                  <c:v>5536</c:v>
                </c:pt>
                <c:pt idx="10">
                  <c:v>4698</c:v>
                </c:pt>
                <c:pt idx="11">
                  <c:v>3130</c:v>
                </c:pt>
                <c:pt idx="12">
                  <c:v>2693</c:v>
                </c:pt>
                <c:pt idx="13">
                  <c:v>2585</c:v>
                </c:pt>
                <c:pt idx="14">
                  <c:v>2402</c:v>
                </c:pt>
                <c:pt idx="15">
                  <c:v>2505</c:v>
                </c:pt>
                <c:pt idx="16">
                  <c:v>2341</c:v>
                </c:pt>
                <c:pt idx="17">
                  <c:v>2390</c:v>
                </c:pt>
                <c:pt idx="18">
                  <c:v>2433</c:v>
                </c:pt>
                <c:pt idx="19">
                  <c:v>2359</c:v>
                </c:pt>
                <c:pt idx="20">
                  <c:v>1991</c:v>
                </c:pt>
                <c:pt idx="21">
                  <c:v>1911</c:v>
                </c:pt>
                <c:pt idx="22">
                  <c:v>2028</c:v>
                </c:pt>
                <c:pt idx="23">
                  <c:v>1992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0860674"/>
        <c:axId val="41108949"/>
      </c:lineChart>
      <c:catAx>
        <c:axId val="3086067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41108949"/>
        <c:crosses val="autoZero"/>
        <c:auto val="1"/>
        <c:lblAlgn val="ctr"/>
        <c:lblOffset val="100"/>
        <c:noMultiLvlLbl val="0"/>
      </c:catAx>
      <c:valAx>
        <c:axId val="4110894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30860674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00b0f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00b0f0"/>
                </a:solidFill>
                <a:latin typeface="Segoe UI"/>
              </a:rPr>
              <a:t>Dopravné nehody podľa príčiny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cd_nehody!$D$709:$D$709</c:f>
              <c:strCache>
                <c:ptCount val="1"/>
                <c:pt idx="0">
                  <c:v>Dopravné nehody spolu zavinené pod vplyvom alkoholu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cd_nehody!$E$709:$AB$709</c:f>
              <c:numCache>
                <c:formatCode>General</c:formatCode>
                <c:ptCount val="24"/>
                <c:pt idx="0">
                  <c:v>2490</c:v>
                </c:pt>
                <c:pt idx="1">
                  <c:v>2768</c:v>
                </c:pt>
                <c:pt idx="2">
                  <c:v>2663</c:v>
                </c:pt>
                <c:pt idx="3">
                  <c:v>2767</c:v>
                </c:pt>
                <c:pt idx="4">
                  <c:v>2851</c:v>
                </c:pt>
                <c:pt idx="5">
                  <c:v>2632</c:v>
                </c:pt>
                <c:pt idx="6">
                  <c:v>2887</c:v>
                </c:pt>
                <c:pt idx="7">
                  <c:v>3110</c:v>
                </c:pt>
                <c:pt idx="8">
                  <c:v>3122</c:v>
                </c:pt>
                <c:pt idx="9">
                  <c:v>2524</c:v>
                </c:pt>
                <c:pt idx="10">
                  <c:v>2126</c:v>
                </c:pt>
                <c:pt idx="11">
                  <c:v>1903</c:v>
                </c:pt>
                <c:pt idx="12">
                  <c:v>1743</c:v>
                </c:pt>
                <c:pt idx="13">
                  <c:v>1696</c:v>
                </c:pt>
                <c:pt idx="14">
                  <c:v>1629</c:v>
                </c:pt>
                <c:pt idx="15">
                  <c:v>1518</c:v>
                </c:pt>
                <c:pt idx="16">
                  <c:v>1501</c:v>
                </c:pt>
                <c:pt idx="17">
                  <c:v>1585</c:v>
                </c:pt>
                <c:pt idx="18">
                  <c:v>1656</c:v>
                </c:pt>
                <c:pt idx="19">
                  <c:v>1577</c:v>
                </c:pt>
                <c:pt idx="20">
                  <c:v>1551</c:v>
                </c:pt>
                <c:pt idx="21">
                  <c:v>1549</c:v>
                </c:pt>
                <c:pt idx="22">
                  <c:v>1462</c:v>
                </c:pt>
                <c:pt idx="23">
                  <c:v>1369</c:v>
                </c:pt>
              </c:numCache>
            </c:numRef>
          </c:val>
        </c:ser>
        <c:ser>
          <c:idx val="1"/>
          <c:order val="1"/>
          <c:tx>
            <c:strRef>
              <c:f>cd_nehody!$D$710:$D$710</c:f>
              <c:strCache>
                <c:ptCount val="1"/>
                <c:pt idx="0">
                  <c:v>Dopravné nehody spolu zavinené pod vplyvom alkoholu – vodiči motorových vozidiel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cd_nehody!$E$710:$AB$710</c:f>
              <c:numCache>
                <c:formatCode>General</c:formatCode>
                <c:ptCount val="24"/>
                <c:pt idx="0">
                  <c:v>2123</c:v>
                </c:pt>
                <c:pt idx="1">
                  <c:v>2403</c:v>
                </c:pt>
                <c:pt idx="2">
                  <c:v>2269</c:v>
                </c:pt>
                <c:pt idx="3">
                  <c:v>2358</c:v>
                </c:pt>
                <c:pt idx="4">
                  <c:v>2425</c:v>
                </c:pt>
                <c:pt idx="5">
                  <c:v>2227</c:v>
                </c:pt>
                <c:pt idx="6">
                  <c:v>2487</c:v>
                </c:pt>
                <c:pt idx="7">
                  <c:v>2699</c:v>
                </c:pt>
                <c:pt idx="8">
                  <c:v>2741</c:v>
                </c:pt>
                <c:pt idx="9">
                  <c:v>2255</c:v>
                </c:pt>
                <c:pt idx="10">
                  <c:v>1861</c:v>
                </c:pt>
                <c:pt idx="11">
                  <c:v>1681</c:v>
                </c:pt>
                <c:pt idx="12">
                  <c:v>1507</c:v>
                </c:pt>
                <c:pt idx="13">
                  <c:v>1443</c:v>
                </c:pt>
                <c:pt idx="14">
                  <c:v>1365</c:v>
                </c:pt>
                <c:pt idx="15">
                  <c:v>1272</c:v>
                </c:pt>
                <c:pt idx="16">
                  <c:v>1281</c:v>
                </c:pt>
                <c:pt idx="17">
                  <c:v>1352</c:v>
                </c:pt>
                <c:pt idx="18">
                  <c:v>1411</c:v>
                </c:pt>
                <c:pt idx="19">
                  <c:v>1349</c:v>
                </c:pt>
                <c:pt idx="20">
                  <c:v>1383</c:v>
                </c:pt>
                <c:pt idx="21">
                  <c:v>1368</c:v>
                </c:pt>
                <c:pt idx="22">
                  <c:v>1231</c:v>
                </c:pt>
                <c:pt idx="23">
                  <c:v>1171</c:v>
                </c:pt>
              </c:numCache>
            </c:numRef>
          </c:val>
        </c:ser>
        <c:ser>
          <c:idx val="2"/>
          <c:order val="2"/>
          <c:tx>
            <c:strRef>
              <c:f>cd_nehody!$D$711:$D$711</c:f>
              <c:strCache>
                <c:ptCount val="1"/>
                <c:pt idx="0">
                  <c:v>Dopravné nehody zavinené pod vplyvom alkoholu – zavinené chodcami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cd_nehody!$E$711:$AB$711</c:f>
              <c:numCache>
                <c:formatCode>General</c:formatCode>
                <c:ptCount val="24"/>
                <c:pt idx="0">
                  <c:v>161</c:v>
                </c:pt>
                <c:pt idx="1">
                  <c:v>176</c:v>
                </c:pt>
                <c:pt idx="2">
                  <c:v>198</c:v>
                </c:pt>
                <c:pt idx="3">
                  <c:v>202</c:v>
                </c:pt>
                <c:pt idx="4">
                  <c:v>201</c:v>
                </c:pt>
                <c:pt idx="5">
                  <c:v>216</c:v>
                </c:pt>
                <c:pt idx="6">
                  <c:v>188</c:v>
                </c:pt>
                <c:pt idx="7">
                  <c:v>199</c:v>
                </c:pt>
                <c:pt idx="8">
                  <c:v>200</c:v>
                </c:pt>
                <c:pt idx="9">
                  <c:v>142</c:v>
                </c:pt>
                <c:pt idx="10">
                  <c:v>171</c:v>
                </c:pt>
                <c:pt idx="11">
                  <c:v>118</c:v>
                </c:pt>
                <c:pt idx="12">
                  <c:v>121</c:v>
                </c:pt>
                <c:pt idx="13">
                  <c:v>148</c:v>
                </c:pt>
                <c:pt idx="14">
                  <c:v>161</c:v>
                </c:pt>
                <c:pt idx="15">
                  <c:v>135</c:v>
                </c:pt>
                <c:pt idx="16">
                  <c:v>131</c:v>
                </c:pt>
                <c:pt idx="17">
                  <c:v>111</c:v>
                </c:pt>
                <c:pt idx="18">
                  <c:v>117</c:v>
                </c:pt>
                <c:pt idx="19">
                  <c:v>120</c:v>
                </c:pt>
                <c:pt idx="20">
                  <c:v>76</c:v>
                </c:pt>
                <c:pt idx="21">
                  <c:v>64</c:v>
                </c:pt>
                <c:pt idx="22">
                  <c:v>88</c:v>
                </c:pt>
                <c:pt idx="23">
                  <c:v>70</c:v>
                </c:pt>
              </c:numCache>
            </c:numRef>
          </c:val>
        </c:ser>
        <c:ser>
          <c:idx val="3"/>
          <c:order val="3"/>
          <c:tx>
            <c:strRef>
              <c:f>cd_nehody!$D$712:$D$712</c:f>
              <c:strCache>
                <c:ptCount val="1"/>
                <c:pt idx="0">
                  <c:v>Dopravné nehody zavinené chodcom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cd_nehody!$E$712:$AB$712</c:f>
              <c:numCache>
                <c:formatCode>General</c:formatCode>
                <c:ptCount val="24"/>
                <c:pt idx="0">
                  <c:v>1224</c:v>
                </c:pt>
                <c:pt idx="1">
                  <c:v>1134</c:v>
                </c:pt>
                <c:pt idx="2">
                  <c:v>1126</c:v>
                </c:pt>
                <c:pt idx="3">
                  <c:v>1124</c:v>
                </c:pt>
                <c:pt idx="4">
                  <c:v>1094</c:v>
                </c:pt>
                <c:pt idx="5">
                  <c:v>996</c:v>
                </c:pt>
                <c:pt idx="6">
                  <c:v>989</c:v>
                </c:pt>
                <c:pt idx="7">
                  <c:v>957</c:v>
                </c:pt>
                <c:pt idx="8">
                  <c:v>926</c:v>
                </c:pt>
                <c:pt idx="9">
                  <c:v>684</c:v>
                </c:pt>
                <c:pt idx="10">
                  <c:v>682</c:v>
                </c:pt>
                <c:pt idx="11">
                  <c:v>547</c:v>
                </c:pt>
                <c:pt idx="12">
                  <c:v>469</c:v>
                </c:pt>
                <c:pt idx="13">
                  <c:v>568</c:v>
                </c:pt>
                <c:pt idx="14">
                  <c:v>544</c:v>
                </c:pt>
                <c:pt idx="15">
                  <c:v>561</c:v>
                </c:pt>
                <c:pt idx="16">
                  <c:v>520</c:v>
                </c:pt>
                <c:pt idx="17">
                  <c:v>506</c:v>
                </c:pt>
                <c:pt idx="18">
                  <c:v>523</c:v>
                </c:pt>
                <c:pt idx="19">
                  <c:v>478</c:v>
                </c:pt>
                <c:pt idx="20">
                  <c:v>324</c:v>
                </c:pt>
                <c:pt idx="21">
                  <c:v>328</c:v>
                </c:pt>
                <c:pt idx="22">
                  <c:v>360</c:v>
                </c:pt>
                <c:pt idx="23">
                  <c:v>383</c:v>
                </c:pt>
              </c:numCache>
            </c:numRef>
          </c:val>
        </c:ser>
        <c:gapWidth val="219"/>
        <c:overlap val="0"/>
        <c:axId val="76612086"/>
        <c:axId val="44364029"/>
      </c:barChart>
      <c:lineChart>
        <c:grouping val="standard"/>
        <c:varyColors val="0"/>
        <c:ser>
          <c:idx val="4"/>
          <c:order val="4"/>
          <c:tx>
            <c:strRef>
              <c:f>cd_nehody!$D$708:$D$708</c:f>
              <c:strCache>
                <c:ptCount val="1"/>
                <c:pt idx="0">
                  <c:v>Počet dopravných nehôd spolu – zrážka s vlakom</c:v>
                </c:pt>
              </c:strCache>
            </c:strRef>
          </c:tx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none"/>
          </c:marker>
          <c:dPt>
            <c:idx val="7"/>
            <c:marker>
              <c:symbol val="none"/>
            </c:marker>
          </c:dPt>
          <c:dLbls>
            <c:dLbl>
              <c:idx val="7"/>
              <c:txPr>
                <a:bodyPr wrap="square"/>
                <a:lstStyle/>
                <a:p>
                  <a:pPr>
                    <a:defRPr b="0" sz="10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eparator>; </c:separator>
            </c:dLbl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cd_nehody!$E$701:$AB$701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cd_nehody!$E$708:$AB$708</c:f>
              <c:numCache>
                <c:formatCode>General</c:formatCode>
                <c:ptCount val="24"/>
                <c:pt idx="0">
                  <c:v>58</c:v>
                </c:pt>
                <c:pt idx="1">
                  <c:v>71</c:v>
                </c:pt>
                <c:pt idx="2">
                  <c:v>82</c:v>
                </c:pt>
                <c:pt idx="3">
                  <c:v>43</c:v>
                </c:pt>
                <c:pt idx="4">
                  <c:v>58</c:v>
                </c:pt>
                <c:pt idx="5">
                  <c:v>76</c:v>
                </c:pt>
                <c:pt idx="6">
                  <c:v>67</c:v>
                </c:pt>
                <c:pt idx="7">
                  <c:v>66</c:v>
                </c:pt>
                <c:pt idx="8">
                  <c:v>53</c:v>
                </c:pt>
                <c:pt idx="9">
                  <c:v>42</c:v>
                </c:pt>
                <c:pt idx="10">
                  <c:v>32</c:v>
                </c:pt>
                <c:pt idx="11">
                  <c:v>25</c:v>
                </c:pt>
                <c:pt idx="12">
                  <c:v>33</c:v>
                </c:pt>
                <c:pt idx="13">
                  <c:v>17</c:v>
                </c:pt>
                <c:pt idx="14">
                  <c:v>27</c:v>
                </c:pt>
                <c:pt idx="15">
                  <c:v>33</c:v>
                </c:pt>
                <c:pt idx="16">
                  <c:v>22</c:v>
                </c:pt>
                <c:pt idx="17">
                  <c:v>29</c:v>
                </c:pt>
                <c:pt idx="18">
                  <c:v>28</c:v>
                </c:pt>
                <c:pt idx="19">
                  <c:v>27</c:v>
                </c:pt>
                <c:pt idx="20">
                  <c:v>25</c:v>
                </c:pt>
                <c:pt idx="21">
                  <c:v>35</c:v>
                </c:pt>
                <c:pt idx="22">
                  <c:v>18</c:v>
                </c:pt>
                <c:pt idx="23">
                  <c:v>15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6612086"/>
        <c:axId val="44364029"/>
      </c:lineChart>
      <c:catAx>
        <c:axId val="7661208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44364029"/>
        <c:crosses val="autoZero"/>
        <c:auto val="1"/>
        <c:lblAlgn val="ctr"/>
        <c:lblOffset val="100"/>
        <c:noMultiLvlLbl val="0"/>
      </c:catAx>
      <c:valAx>
        <c:axId val="4436402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7661208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dc3e6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dc3e6"/>
                </a:solidFill>
                <a:latin typeface="Segoe UI"/>
              </a:rPr>
              <a:t>Nehody s ťažkým zranením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cd_nehody!$D$13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7030a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cd_nehody!$E$13:$AB$13</c:f>
              <c:numCache>
                <c:formatCode>General</c:formatCode>
                <c:ptCount val="24"/>
                <c:pt idx="0">
                  <c:v>2204</c:v>
                </c:pt>
                <c:pt idx="1">
                  <c:v>2367</c:v>
                </c:pt>
                <c:pt idx="2">
                  <c:v>2213</c:v>
                </c:pt>
                <c:pt idx="3">
                  <c:v>2163</c:v>
                </c:pt>
                <c:pt idx="4">
                  <c:v>2157</c:v>
                </c:pt>
                <c:pt idx="5">
                  <c:v>1974</c:v>
                </c:pt>
                <c:pt idx="6">
                  <c:v>2032</c:v>
                </c:pt>
                <c:pt idx="7">
                  <c:v>2036</c:v>
                </c:pt>
                <c:pt idx="8">
                  <c:v>1806</c:v>
                </c:pt>
                <c:pt idx="9">
                  <c:v>1408</c:v>
                </c:pt>
                <c:pt idx="10">
                  <c:v>1207</c:v>
                </c:pt>
                <c:pt idx="11">
                  <c:v>1168</c:v>
                </c:pt>
                <c:pt idx="12">
                  <c:v>1122</c:v>
                </c:pt>
                <c:pt idx="13">
                  <c:v>1086</c:v>
                </c:pt>
                <c:pt idx="14">
                  <c:v>1098</c:v>
                </c:pt>
                <c:pt idx="15">
                  <c:v>1121</c:v>
                </c:pt>
                <c:pt idx="16">
                  <c:v>1057</c:v>
                </c:pt>
                <c:pt idx="17">
                  <c:v>1127</c:v>
                </c:pt>
                <c:pt idx="18">
                  <c:v>1272</c:v>
                </c:pt>
                <c:pt idx="19">
                  <c:v>1050</c:v>
                </c:pt>
                <c:pt idx="20">
                  <c:v>914</c:v>
                </c:pt>
                <c:pt idx="21">
                  <c:v>869</c:v>
                </c:pt>
                <c:pt idx="22">
                  <c:v>882</c:v>
                </c:pt>
                <c:pt idx="23">
                  <c:v>894</c:v>
                </c:pt>
              </c:numCache>
            </c:numRef>
          </c:val>
        </c:ser>
        <c:ser>
          <c:idx val="1"/>
          <c:order val="1"/>
          <c:tx>
            <c:strRef>
              <c:f>cd_nehody!$D$21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9dc3e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cd_nehody!$E$21:$AB$21</c:f>
              <c:numCache>
                <c:formatCode>General</c:formatCode>
                <c:ptCount val="24"/>
                <c:pt idx="0">
                  <c:v>1811</c:v>
                </c:pt>
                <c:pt idx="1">
                  <c:v>1953</c:v>
                </c:pt>
                <c:pt idx="2">
                  <c:v>1836</c:v>
                </c:pt>
                <c:pt idx="3">
                  <c:v>1770</c:v>
                </c:pt>
                <c:pt idx="4">
                  <c:v>1758</c:v>
                </c:pt>
                <c:pt idx="5">
                  <c:v>1625</c:v>
                </c:pt>
                <c:pt idx="6">
                  <c:v>1659</c:v>
                </c:pt>
                <c:pt idx="7">
                  <c:v>1650</c:v>
                </c:pt>
                <c:pt idx="8">
                  <c:v>1471</c:v>
                </c:pt>
                <c:pt idx="9">
                  <c:v>1141</c:v>
                </c:pt>
                <c:pt idx="10">
                  <c:v>1045</c:v>
                </c:pt>
                <c:pt idx="11">
                  <c:v>1042</c:v>
                </c:pt>
                <c:pt idx="12">
                  <c:v>1015</c:v>
                </c:pt>
                <c:pt idx="13">
                  <c:v>953</c:v>
                </c:pt>
                <c:pt idx="14">
                  <c:v>967</c:v>
                </c:pt>
                <c:pt idx="15">
                  <c:v>1004</c:v>
                </c:pt>
                <c:pt idx="16">
                  <c:v>941</c:v>
                </c:pt>
                <c:pt idx="17">
                  <c:v>1002</c:v>
                </c:pt>
                <c:pt idx="18">
                  <c:v>1104</c:v>
                </c:pt>
                <c:pt idx="19">
                  <c:v>936</c:v>
                </c:pt>
                <c:pt idx="20">
                  <c:v>828</c:v>
                </c:pt>
                <c:pt idx="21">
                  <c:v>778</c:v>
                </c:pt>
                <c:pt idx="22">
                  <c:v>766</c:v>
                </c:pt>
                <c:pt idx="23">
                  <c:v>763</c:v>
                </c:pt>
              </c:numCache>
            </c:numRef>
          </c:val>
        </c:ser>
        <c:gapWidth val="219"/>
        <c:overlap val="-27"/>
        <c:axId val="96503305"/>
        <c:axId val="3078774"/>
      </c:barChart>
      <c:catAx>
        <c:axId val="9650330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3078774"/>
        <c:crosses val="autoZero"/>
        <c:auto val="1"/>
        <c:lblAlgn val="ctr"/>
        <c:lblOffset val="100"/>
        <c:noMultiLvlLbl val="0"/>
      </c:catAx>
      <c:valAx>
        <c:axId val="30787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96503305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f4b183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f4b183"/>
                </a:solidFill>
                <a:latin typeface="Segoe UI"/>
              </a:rPr>
              <a:t>Nehody s ľahkým zraněním </a:t>
            </a:r>
          </a:p>
        </c:rich>
      </c:tx>
      <c:layout>
        <c:manualLayout>
          <c:xMode val="edge"/>
          <c:yMode val="edge"/>
          <c:x val="0.275180911402308"/>
          <c:y val="0.0276258992805755"/>
        </c:manualLayout>
      </c:layout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cd_nehody!$D$14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f4b183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cd_nehody!$E$14:$AB$14</c:f>
              <c:numCache>
                <c:formatCode>General</c:formatCode>
                <c:ptCount val="24"/>
                <c:pt idx="0">
                  <c:v>7890</c:v>
                </c:pt>
                <c:pt idx="1">
                  <c:v>8472</c:v>
                </c:pt>
                <c:pt idx="2">
                  <c:v>8050</c:v>
                </c:pt>
                <c:pt idx="3">
                  <c:v>9158</c:v>
                </c:pt>
                <c:pt idx="4">
                  <c:v>9033</c:v>
                </c:pt>
                <c:pt idx="5">
                  <c:v>8516</c:v>
                </c:pt>
                <c:pt idx="6">
                  <c:v>8660</c:v>
                </c:pt>
                <c:pt idx="7">
                  <c:v>9274</c:v>
                </c:pt>
                <c:pt idx="8">
                  <c:v>9234</c:v>
                </c:pt>
                <c:pt idx="9">
                  <c:v>7126</c:v>
                </c:pt>
                <c:pt idx="10">
                  <c:v>6943</c:v>
                </c:pt>
                <c:pt idx="11">
                  <c:v>5889</c:v>
                </c:pt>
                <c:pt idx="12">
                  <c:v>5316</c:v>
                </c:pt>
                <c:pt idx="13">
                  <c:v>5225</c:v>
                </c:pt>
                <c:pt idx="14">
                  <c:v>5519</c:v>
                </c:pt>
                <c:pt idx="15">
                  <c:v>5628</c:v>
                </c:pt>
                <c:pt idx="16">
                  <c:v>5884</c:v>
                </c:pt>
                <c:pt idx="17">
                  <c:v>5757</c:v>
                </c:pt>
                <c:pt idx="18">
                  <c:v>5643</c:v>
                </c:pt>
                <c:pt idx="19">
                  <c:v>5515</c:v>
                </c:pt>
                <c:pt idx="20">
                  <c:v>4462</c:v>
                </c:pt>
                <c:pt idx="21">
                  <c:v>4504</c:v>
                </c:pt>
                <c:pt idx="22">
                  <c:v>4825</c:v>
                </c:pt>
                <c:pt idx="23">
                  <c:v>4984</c:v>
                </c:pt>
              </c:numCache>
            </c:numRef>
          </c:val>
        </c:ser>
        <c:ser>
          <c:idx val="1"/>
          <c:order val="1"/>
          <c:tx>
            <c:strRef>
              <c:f>cd_nehody!$D$22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cd_nehody!$E$22:$AB$22</c:f>
              <c:numCache>
                <c:formatCode>General</c:formatCode>
                <c:ptCount val="24"/>
                <c:pt idx="0">
                  <c:v>5514</c:v>
                </c:pt>
                <c:pt idx="1">
                  <c:v>5683</c:v>
                </c:pt>
                <c:pt idx="2">
                  <c:v>5498</c:v>
                </c:pt>
                <c:pt idx="3">
                  <c:v>6215</c:v>
                </c:pt>
                <c:pt idx="4">
                  <c:v>6154</c:v>
                </c:pt>
                <c:pt idx="5">
                  <c:v>5786</c:v>
                </c:pt>
                <c:pt idx="6">
                  <c:v>5810</c:v>
                </c:pt>
                <c:pt idx="7">
                  <c:v>6282</c:v>
                </c:pt>
                <c:pt idx="8">
                  <c:v>6363</c:v>
                </c:pt>
                <c:pt idx="9">
                  <c:v>5021</c:v>
                </c:pt>
                <c:pt idx="10">
                  <c:v>5206</c:v>
                </c:pt>
                <c:pt idx="11">
                  <c:v>4439</c:v>
                </c:pt>
                <c:pt idx="12">
                  <c:v>4091</c:v>
                </c:pt>
                <c:pt idx="13">
                  <c:v>3954</c:v>
                </c:pt>
                <c:pt idx="14">
                  <c:v>4195</c:v>
                </c:pt>
                <c:pt idx="15">
                  <c:v>4248</c:v>
                </c:pt>
                <c:pt idx="16">
                  <c:v>4435</c:v>
                </c:pt>
                <c:pt idx="17">
                  <c:v>4414</c:v>
                </c:pt>
                <c:pt idx="18">
                  <c:v>4373</c:v>
                </c:pt>
                <c:pt idx="19">
                  <c:v>4259</c:v>
                </c:pt>
                <c:pt idx="20">
                  <c:v>3522</c:v>
                </c:pt>
                <c:pt idx="21">
                  <c:v>3553</c:v>
                </c:pt>
                <c:pt idx="22">
                  <c:v>3745</c:v>
                </c:pt>
                <c:pt idx="23">
                  <c:v>3841</c:v>
                </c:pt>
              </c:numCache>
            </c:numRef>
          </c:val>
        </c:ser>
        <c:gapWidth val="219"/>
        <c:overlap val="-27"/>
        <c:axId val="48356573"/>
        <c:axId val="23302311"/>
      </c:barChart>
      <c:catAx>
        <c:axId val="4835657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23302311"/>
        <c:crosses val="autoZero"/>
        <c:auto val="1"/>
        <c:lblAlgn val="ctr"/>
        <c:lblOffset val="100"/>
        <c:noMultiLvlLbl val="0"/>
      </c:catAx>
      <c:valAx>
        <c:axId val="2330231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48356573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Nehody - Hmotné škody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cd_nehody!$D$15</c:f>
              <c:strCache>
                <c:ptCount val="1"/>
                <c:pt idx="0">
                  <c:v>Spôsobená hmotná škoda (tis. EUR)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cd_nehody!$E$15:$AB$15</c:f>
              <c:numCache>
                <c:formatCode>General</c:formatCode>
                <c:ptCount val="24"/>
                <c:pt idx="0">
                  <c:v>61427</c:v>
                </c:pt>
                <c:pt idx="1">
                  <c:v>73156</c:v>
                </c:pt>
                <c:pt idx="2">
                  <c:v>76435</c:v>
                </c:pt>
                <c:pt idx="3">
                  <c:v>91965</c:v>
                </c:pt>
                <c:pt idx="4">
                  <c:v>100469</c:v>
                </c:pt>
                <c:pt idx="5">
                  <c:v>103642</c:v>
                </c:pt>
                <c:pt idx="6">
                  <c:v>113636</c:v>
                </c:pt>
                <c:pt idx="7">
                  <c:v>133706</c:v>
                </c:pt>
                <c:pt idx="8">
                  <c:v>144005</c:v>
                </c:pt>
                <c:pt idx="9">
                  <c:v>101824</c:v>
                </c:pt>
                <c:pt idx="10">
                  <c:v>83697</c:v>
                </c:pt>
                <c:pt idx="11">
                  <c:v>54050</c:v>
                </c:pt>
                <c:pt idx="12">
                  <c:v>46706</c:v>
                </c:pt>
                <c:pt idx="13">
                  <c:v>45337</c:v>
                </c:pt>
                <c:pt idx="14">
                  <c:v>42019</c:v>
                </c:pt>
                <c:pt idx="15">
                  <c:v>43813</c:v>
                </c:pt>
                <c:pt idx="16">
                  <c:v>44361</c:v>
                </c:pt>
                <c:pt idx="17">
                  <c:v>43381</c:v>
                </c:pt>
                <c:pt idx="18">
                  <c:v>44944</c:v>
                </c:pt>
                <c:pt idx="19">
                  <c:v>44548</c:v>
                </c:pt>
                <c:pt idx="20">
                  <c:v>41396</c:v>
                </c:pt>
                <c:pt idx="21">
                  <c:v>45313</c:v>
                </c:pt>
                <c:pt idx="22">
                  <c:v>46760</c:v>
                </c:pt>
                <c:pt idx="23">
                  <c:v>46028</c:v>
                </c:pt>
              </c:numCache>
            </c:numRef>
          </c:val>
        </c:ser>
        <c:ser>
          <c:idx val="1"/>
          <c:order val="1"/>
          <c:tx>
            <c:strRef>
              <c:f>cd_nehody!$D$23</c:f>
              <c:strCache>
                <c:ptCount val="1"/>
                <c:pt idx="0">
                  <c:v>Počet nehôd pri ktorých došlo k hmotnej škode</c:v>
                </c:pt>
              </c:strCache>
            </c:strRef>
          </c:tx>
          <c:spPr>
            <a:solidFill>
              <a:srgbClr val="9dc3e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cd_nehody!$E$10:$AB$10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cd_nehody!$E$23:$AB$23</c:f>
              <c:numCache>
                <c:formatCode>General</c:formatCode>
                <c:ptCount val="24"/>
                <c:pt idx="0">
                  <c:v>43048</c:v>
                </c:pt>
                <c:pt idx="1">
                  <c:v>49077</c:v>
                </c:pt>
                <c:pt idx="2">
                  <c:v>49194</c:v>
                </c:pt>
                <c:pt idx="3">
                  <c:v>51753</c:v>
                </c:pt>
                <c:pt idx="4">
                  <c:v>52790</c:v>
                </c:pt>
                <c:pt idx="5">
                  <c:v>52088</c:v>
                </c:pt>
                <c:pt idx="6">
                  <c:v>54052</c:v>
                </c:pt>
                <c:pt idx="7">
                  <c:v>52571</c:v>
                </c:pt>
                <c:pt idx="8">
                  <c:v>50665</c:v>
                </c:pt>
                <c:pt idx="9">
                  <c:v>19524</c:v>
                </c:pt>
                <c:pt idx="10">
                  <c:v>20772</c:v>
                </c:pt>
                <c:pt idx="11">
                  <c:v>14314</c:v>
                </c:pt>
                <c:pt idx="12">
                  <c:v>13240</c:v>
                </c:pt>
                <c:pt idx="13">
                  <c:v>12937</c:v>
                </c:pt>
                <c:pt idx="14">
                  <c:v>12659</c:v>
                </c:pt>
                <c:pt idx="15">
                  <c:v>12821</c:v>
                </c:pt>
                <c:pt idx="16">
                  <c:v>12811</c:v>
                </c:pt>
                <c:pt idx="17">
                  <c:v>13211</c:v>
                </c:pt>
                <c:pt idx="18">
                  <c:v>13117</c:v>
                </c:pt>
                <c:pt idx="19">
                  <c:v>12905</c:v>
                </c:pt>
                <c:pt idx="20">
                  <c:v>11269</c:v>
                </c:pt>
                <c:pt idx="21">
                  <c:v>11271</c:v>
                </c:pt>
                <c:pt idx="22">
                  <c:v>11371</c:v>
                </c:pt>
                <c:pt idx="23">
                  <c:v>10896</c:v>
                </c:pt>
              </c:numCache>
            </c:numRef>
          </c:val>
        </c:ser>
        <c:gapWidth val="219"/>
        <c:overlap val="-27"/>
        <c:axId val="13160924"/>
        <c:axId val="34546747"/>
      </c:barChart>
      <c:catAx>
        <c:axId val="131609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34546747"/>
        <c:crosses val="autoZero"/>
        <c:auto val="1"/>
        <c:lblAlgn val="ctr"/>
        <c:lblOffset val="100"/>
        <c:noMultiLvlLbl val="0"/>
      </c:catAx>
      <c:valAx>
        <c:axId val="3454674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3160924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na cestách II. tridedy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cd_nehody!$D$163:$D$163</c:f>
              <c:strCache>
                <c:ptCount val="1"/>
                <c:pt idx="0">
                  <c:v>Počet nehôd s usmrtením</c:v>
                </c:pt>
              </c:strCache>
            </c:strRef>
          </c:tx>
          <c:spPr>
            <a:solidFill>
              <a:srgbClr val="7c7c7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cd_nehody!$E$163:$AB$163</c:f>
              <c:numCache>
                <c:formatCode>General</c:formatCode>
                <c:ptCount val="24"/>
                <c:pt idx="0">
                  <c:v>105</c:v>
                </c:pt>
                <c:pt idx="1">
                  <c:v>96</c:v>
                </c:pt>
                <c:pt idx="2">
                  <c:v>109</c:v>
                </c:pt>
                <c:pt idx="3">
                  <c:v>83</c:v>
                </c:pt>
                <c:pt idx="4">
                  <c:v>104</c:v>
                </c:pt>
                <c:pt idx="5">
                  <c:v>98</c:v>
                </c:pt>
                <c:pt idx="6">
                  <c:v>95</c:v>
                </c:pt>
                <c:pt idx="7">
                  <c:v>109</c:v>
                </c:pt>
                <c:pt idx="8">
                  <c:v>100</c:v>
                </c:pt>
                <c:pt idx="9">
                  <c:v>53</c:v>
                </c:pt>
                <c:pt idx="10">
                  <c:v>58</c:v>
                </c:pt>
                <c:pt idx="11">
                  <c:v>54</c:v>
                </c:pt>
                <c:pt idx="12">
                  <c:v>50</c:v>
                </c:pt>
                <c:pt idx="13">
                  <c:v>40</c:v>
                </c:pt>
                <c:pt idx="14">
                  <c:v>39</c:v>
                </c:pt>
                <c:pt idx="15">
                  <c:v>51</c:v>
                </c:pt>
                <c:pt idx="16">
                  <c:v>38</c:v>
                </c:pt>
                <c:pt idx="17">
                  <c:v>45</c:v>
                </c:pt>
                <c:pt idx="18">
                  <c:v>47</c:v>
                </c:pt>
                <c:pt idx="19">
                  <c:v>41</c:v>
                </c:pt>
                <c:pt idx="20">
                  <c:v>48</c:v>
                </c:pt>
                <c:pt idx="21">
                  <c:v>36</c:v>
                </c:pt>
                <c:pt idx="22">
                  <c:v>40</c:v>
                </c:pt>
                <c:pt idx="23">
                  <c:v>51</c:v>
                </c:pt>
              </c:numCache>
            </c:numRef>
          </c:val>
        </c:ser>
        <c:ser>
          <c:idx val="1"/>
          <c:order val="1"/>
          <c:tx>
            <c:strRef>
              <c:f>cd_nehody!$D$164:$D$164</c:f>
              <c:strCache>
                <c:ptCount val="1"/>
                <c:pt idx="0">
                  <c:v>Počet nehôd s ťažkým zranením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cd_nehody!$E$164:$AB$164</c:f>
              <c:numCache>
                <c:formatCode>General</c:formatCode>
                <c:ptCount val="24"/>
                <c:pt idx="0">
                  <c:v>283</c:v>
                </c:pt>
                <c:pt idx="1">
                  <c:v>285</c:v>
                </c:pt>
                <c:pt idx="2">
                  <c:v>298</c:v>
                </c:pt>
                <c:pt idx="3">
                  <c:v>278</c:v>
                </c:pt>
                <c:pt idx="4">
                  <c:v>271</c:v>
                </c:pt>
                <c:pt idx="5">
                  <c:v>243</c:v>
                </c:pt>
                <c:pt idx="6">
                  <c:v>255</c:v>
                </c:pt>
                <c:pt idx="7">
                  <c:v>269</c:v>
                </c:pt>
                <c:pt idx="8">
                  <c:v>268</c:v>
                </c:pt>
                <c:pt idx="9">
                  <c:v>175</c:v>
                </c:pt>
                <c:pt idx="10">
                  <c:v>177</c:v>
                </c:pt>
                <c:pt idx="11">
                  <c:v>165</c:v>
                </c:pt>
                <c:pt idx="12">
                  <c:v>163</c:v>
                </c:pt>
                <c:pt idx="13">
                  <c:v>162</c:v>
                </c:pt>
                <c:pt idx="14">
                  <c:v>168</c:v>
                </c:pt>
                <c:pt idx="15">
                  <c:v>146</c:v>
                </c:pt>
                <c:pt idx="16">
                  <c:v>141</c:v>
                </c:pt>
                <c:pt idx="17">
                  <c:v>165</c:v>
                </c:pt>
                <c:pt idx="18">
                  <c:v>171</c:v>
                </c:pt>
                <c:pt idx="19">
                  <c:v>154</c:v>
                </c:pt>
                <c:pt idx="20">
                  <c:v>136</c:v>
                </c:pt>
                <c:pt idx="21">
                  <c:v>129</c:v>
                </c:pt>
                <c:pt idx="22">
                  <c:v>101</c:v>
                </c:pt>
                <c:pt idx="23">
                  <c:v>127</c:v>
                </c:pt>
              </c:numCache>
            </c:numRef>
          </c:val>
        </c:ser>
        <c:ser>
          <c:idx val="2"/>
          <c:order val="2"/>
          <c:tx>
            <c:strRef>
              <c:f>cd_nehody!$D$165:$D$165</c:f>
              <c:strCache>
                <c:ptCount val="1"/>
                <c:pt idx="0">
                  <c:v>Počet nehôd s ľahkým zranením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cd_nehody!$E$165:$AB$165</c:f>
              <c:numCache>
                <c:formatCode>General</c:formatCode>
                <c:ptCount val="24"/>
                <c:pt idx="0">
                  <c:v>891</c:v>
                </c:pt>
                <c:pt idx="1">
                  <c:v>853</c:v>
                </c:pt>
                <c:pt idx="2">
                  <c:v>855</c:v>
                </c:pt>
                <c:pt idx="3">
                  <c:v>919</c:v>
                </c:pt>
                <c:pt idx="4">
                  <c:v>879</c:v>
                </c:pt>
                <c:pt idx="5">
                  <c:v>898</c:v>
                </c:pt>
                <c:pt idx="6">
                  <c:v>782</c:v>
                </c:pt>
                <c:pt idx="7">
                  <c:v>952</c:v>
                </c:pt>
                <c:pt idx="8">
                  <c:v>979</c:v>
                </c:pt>
                <c:pt idx="9">
                  <c:v>748</c:v>
                </c:pt>
                <c:pt idx="10">
                  <c:v>779</c:v>
                </c:pt>
                <c:pt idx="11">
                  <c:v>667</c:v>
                </c:pt>
                <c:pt idx="12">
                  <c:v>608</c:v>
                </c:pt>
                <c:pt idx="13">
                  <c:v>619</c:v>
                </c:pt>
                <c:pt idx="14">
                  <c:v>651</c:v>
                </c:pt>
                <c:pt idx="15">
                  <c:v>604</c:v>
                </c:pt>
                <c:pt idx="16">
                  <c:v>669</c:v>
                </c:pt>
                <c:pt idx="17">
                  <c:v>710</c:v>
                </c:pt>
                <c:pt idx="18">
                  <c:v>672</c:v>
                </c:pt>
                <c:pt idx="19">
                  <c:v>640</c:v>
                </c:pt>
                <c:pt idx="20">
                  <c:v>546</c:v>
                </c:pt>
                <c:pt idx="21">
                  <c:v>568</c:v>
                </c:pt>
                <c:pt idx="22">
                  <c:v>520</c:v>
                </c:pt>
                <c:pt idx="23">
                  <c:v>585</c:v>
                </c:pt>
              </c:numCache>
            </c:numRef>
          </c:val>
        </c:ser>
        <c:ser>
          <c:idx val="3"/>
          <c:order val="3"/>
          <c:tx>
            <c:strRef>
              <c:f>cd_nehody!$D$169:$D$169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cd_nehody!$E$169:$AB$169</c:f>
              <c:numCache>
                <c:formatCode>General</c:formatCode>
                <c:ptCount val="24"/>
                <c:pt idx="0">
                  <c:v>1356</c:v>
                </c:pt>
                <c:pt idx="1">
                  <c:v>1340</c:v>
                </c:pt>
                <c:pt idx="2">
                  <c:v>1368</c:v>
                </c:pt>
                <c:pt idx="3">
                  <c:v>1465</c:v>
                </c:pt>
                <c:pt idx="4">
                  <c:v>1386</c:v>
                </c:pt>
                <c:pt idx="5">
                  <c:v>1455</c:v>
                </c:pt>
                <c:pt idx="6">
                  <c:v>1310</c:v>
                </c:pt>
                <c:pt idx="7">
                  <c:v>1527</c:v>
                </c:pt>
                <c:pt idx="8">
                  <c:v>1515</c:v>
                </c:pt>
                <c:pt idx="9">
                  <c:v>1124</c:v>
                </c:pt>
                <c:pt idx="10">
                  <c:v>1103</c:v>
                </c:pt>
                <c:pt idx="11">
                  <c:v>932</c:v>
                </c:pt>
                <c:pt idx="12">
                  <c:v>825</c:v>
                </c:pt>
                <c:pt idx="13">
                  <c:v>919</c:v>
                </c:pt>
                <c:pt idx="14">
                  <c:v>956</c:v>
                </c:pt>
                <c:pt idx="15">
                  <c:v>855</c:v>
                </c:pt>
                <c:pt idx="16">
                  <c:v>976</c:v>
                </c:pt>
                <c:pt idx="17">
                  <c:v>966</c:v>
                </c:pt>
                <c:pt idx="18">
                  <c:v>940</c:v>
                </c:pt>
                <c:pt idx="19">
                  <c:v>878</c:v>
                </c:pt>
                <c:pt idx="20">
                  <c:v>732</c:v>
                </c:pt>
                <c:pt idx="21">
                  <c:v>777</c:v>
                </c:pt>
                <c:pt idx="22">
                  <c:v>727</c:v>
                </c:pt>
                <c:pt idx="23">
                  <c:v>803</c:v>
                </c:pt>
              </c:numCache>
            </c:numRef>
          </c:val>
        </c:ser>
        <c:gapWidth val="219"/>
        <c:overlap val="0"/>
        <c:axId val="69749696"/>
        <c:axId val="62585564"/>
      </c:barChart>
      <c:lineChart>
        <c:grouping val="standard"/>
        <c:varyColors val="0"/>
        <c:ser>
          <c:idx val="4"/>
          <c:order val="4"/>
          <c:tx>
            <c:strRef>
              <c:f>cd_nehody!$D$167:$D$167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cd_nehody!$E$167:$AB$167</c:f>
              <c:numCache>
                <c:formatCode>General</c:formatCode>
                <c:ptCount val="24"/>
                <c:pt idx="0">
                  <c:v>124</c:v>
                </c:pt>
                <c:pt idx="1">
                  <c:v>105</c:v>
                </c:pt>
                <c:pt idx="2">
                  <c:v>128</c:v>
                </c:pt>
                <c:pt idx="3">
                  <c:v>102</c:v>
                </c:pt>
                <c:pt idx="4">
                  <c:v>116</c:v>
                </c:pt>
                <c:pt idx="5">
                  <c:v>106</c:v>
                </c:pt>
                <c:pt idx="6">
                  <c:v>101</c:v>
                </c:pt>
                <c:pt idx="7">
                  <c:v>119</c:v>
                </c:pt>
                <c:pt idx="8">
                  <c:v>108</c:v>
                </c:pt>
                <c:pt idx="9">
                  <c:v>62</c:v>
                </c:pt>
                <c:pt idx="10">
                  <c:v>67</c:v>
                </c:pt>
                <c:pt idx="11">
                  <c:v>61</c:v>
                </c:pt>
                <c:pt idx="12">
                  <c:v>61</c:v>
                </c:pt>
                <c:pt idx="13">
                  <c:v>44</c:v>
                </c:pt>
                <c:pt idx="14">
                  <c:v>46</c:v>
                </c:pt>
                <c:pt idx="15">
                  <c:v>57</c:v>
                </c:pt>
                <c:pt idx="16">
                  <c:v>42</c:v>
                </c:pt>
                <c:pt idx="17">
                  <c:v>48</c:v>
                </c:pt>
                <c:pt idx="18">
                  <c:v>52</c:v>
                </c:pt>
                <c:pt idx="19">
                  <c:v>44</c:v>
                </c:pt>
                <c:pt idx="20">
                  <c:v>56</c:v>
                </c:pt>
                <c:pt idx="21">
                  <c:v>40</c:v>
                </c:pt>
                <c:pt idx="22">
                  <c:v>46</c:v>
                </c:pt>
                <c:pt idx="23">
                  <c:v>56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cd_nehody!$D$168:$D$168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cd_nehody!$E$161:$AB$161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cd_nehody!$E$168:$AB$168</c:f>
              <c:numCache>
                <c:formatCode>General</c:formatCode>
                <c:ptCount val="24"/>
                <c:pt idx="0">
                  <c:v>374</c:v>
                </c:pt>
                <c:pt idx="1">
                  <c:v>368</c:v>
                </c:pt>
                <c:pt idx="2">
                  <c:v>365</c:v>
                </c:pt>
                <c:pt idx="3">
                  <c:v>349</c:v>
                </c:pt>
                <c:pt idx="4">
                  <c:v>334</c:v>
                </c:pt>
                <c:pt idx="5">
                  <c:v>286</c:v>
                </c:pt>
                <c:pt idx="6">
                  <c:v>337</c:v>
                </c:pt>
                <c:pt idx="7">
                  <c:v>348</c:v>
                </c:pt>
                <c:pt idx="8">
                  <c:v>339</c:v>
                </c:pt>
                <c:pt idx="9">
                  <c:v>221</c:v>
                </c:pt>
                <c:pt idx="10">
                  <c:v>210</c:v>
                </c:pt>
                <c:pt idx="11">
                  <c:v>187</c:v>
                </c:pt>
                <c:pt idx="12">
                  <c:v>187</c:v>
                </c:pt>
                <c:pt idx="13">
                  <c:v>204</c:v>
                </c:pt>
                <c:pt idx="14">
                  <c:v>201</c:v>
                </c:pt>
                <c:pt idx="15">
                  <c:v>164</c:v>
                </c:pt>
                <c:pt idx="16">
                  <c:v>161</c:v>
                </c:pt>
                <c:pt idx="17">
                  <c:v>188</c:v>
                </c:pt>
                <c:pt idx="18">
                  <c:v>192</c:v>
                </c:pt>
                <c:pt idx="19">
                  <c:v>181</c:v>
                </c:pt>
                <c:pt idx="20">
                  <c:v>150</c:v>
                </c:pt>
                <c:pt idx="21">
                  <c:v>146</c:v>
                </c:pt>
                <c:pt idx="22">
                  <c:v>117</c:v>
                </c:pt>
                <c:pt idx="23">
                  <c:v>164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9749696"/>
        <c:axId val="62585564"/>
      </c:lineChart>
      <c:catAx>
        <c:axId val="697496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2585564"/>
        <c:crossesAt val="0"/>
        <c:auto val="1"/>
        <c:lblAlgn val="ctr"/>
        <c:lblOffset val="100"/>
        <c:noMultiLvlLbl val="0"/>
      </c:catAx>
      <c:valAx>
        <c:axId val="6258556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9749696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v obci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cd_nehody!$D$203:$D$203</c:f>
              <c:strCache>
                <c:ptCount val="1"/>
                <c:pt idx="0">
                  <c:v>Počet nehôd s usmrtením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cd_nehody!$E$203:$AB$203</c:f>
              <c:numCache>
                <c:formatCode>General</c:formatCode>
                <c:ptCount val="24"/>
                <c:pt idx="0">
                  <c:v>287</c:v>
                </c:pt>
                <c:pt idx="1">
                  <c:v>266</c:v>
                </c:pt>
                <c:pt idx="2">
                  <c:v>252</c:v>
                </c:pt>
                <c:pt idx="3">
                  <c:v>277</c:v>
                </c:pt>
                <c:pt idx="4">
                  <c:v>249</c:v>
                </c:pt>
                <c:pt idx="5">
                  <c:v>243</c:v>
                </c:pt>
                <c:pt idx="6">
                  <c:v>255</c:v>
                </c:pt>
                <c:pt idx="7">
                  <c:v>261</c:v>
                </c:pt>
                <c:pt idx="8">
                  <c:v>243</c:v>
                </c:pt>
                <c:pt idx="9">
                  <c:v>136</c:v>
                </c:pt>
                <c:pt idx="10">
                  <c:v>138</c:v>
                </c:pt>
                <c:pt idx="11">
                  <c:v>111</c:v>
                </c:pt>
                <c:pt idx="12">
                  <c:v>90</c:v>
                </c:pt>
                <c:pt idx="13">
                  <c:v>87</c:v>
                </c:pt>
                <c:pt idx="14">
                  <c:v>82</c:v>
                </c:pt>
                <c:pt idx="15">
                  <c:v>95</c:v>
                </c:pt>
                <c:pt idx="16">
                  <c:v>85</c:v>
                </c:pt>
                <c:pt idx="17">
                  <c:v>85</c:v>
                </c:pt>
                <c:pt idx="18">
                  <c:v>65</c:v>
                </c:pt>
                <c:pt idx="19">
                  <c:v>82</c:v>
                </c:pt>
                <c:pt idx="20">
                  <c:v>76</c:v>
                </c:pt>
                <c:pt idx="21">
                  <c:v>81</c:v>
                </c:pt>
                <c:pt idx="22">
                  <c:v>86</c:v>
                </c:pt>
                <c:pt idx="23">
                  <c:v>96</c:v>
                </c:pt>
              </c:numCache>
            </c:numRef>
          </c:val>
        </c:ser>
        <c:ser>
          <c:idx val="1"/>
          <c:order val="1"/>
          <c:tx>
            <c:strRef>
              <c:f>cd_nehody!$D$204:$D$204</c:f>
              <c:strCache>
                <c:ptCount val="1"/>
                <c:pt idx="0">
                  <c:v>Počet nehôd s ťažkým zranením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cd_nehody!$E$204:$AB$204</c:f>
              <c:numCache>
                <c:formatCode>General</c:formatCode>
                <c:ptCount val="24"/>
                <c:pt idx="0">
                  <c:v>1182</c:v>
                </c:pt>
                <c:pt idx="1">
                  <c:v>1295</c:v>
                </c:pt>
                <c:pt idx="2">
                  <c:v>1136</c:v>
                </c:pt>
                <c:pt idx="3">
                  <c:v>1088</c:v>
                </c:pt>
                <c:pt idx="4">
                  <c:v>1103</c:v>
                </c:pt>
                <c:pt idx="5">
                  <c:v>989</c:v>
                </c:pt>
                <c:pt idx="6">
                  <c:v>992</c:v>
                </c:pt>
                <c:pt idx="7">
                  <c:v>1003</c:v>
                </c:pt>
                <c:pt idx="8">
                  <c:v>884</c:v>
                </c:pt>
                <c:pt idx="9">
                  <c:v>678</c:v>
                </c:pt>
                <c:pt idx="10">
                  <c:v>600</c:v>
                </c:pt>
                <c:pt idx="11">
                  <c:v>611</c:v>
                </c:pt>
                <c:pt idx="12">
                  <c:v>595</c:v>
                </c:pt>
                <c:pt idx="13">
                  <c:v>564</c:v>
                </c:pt>
                <c:pt idx="14">
                  <c:v>598</c:v>
                </c:pt>
                <c:pt idx="15">
                  <c:v>617</c:v>
                </c:pt>
                <c:pt idx="16">
                  <c:v>547</c:v>
                </c:pt>
                <c:pt idx="17">
                  <c:v>592</c:v>
                </c:pt>
                <c:pt idx="18">
                  <c:v>647</c:v>
                </c:pt>
                <c:pt idx="19">
                  <c:v>536</c:v>
                </c:pt>
                <c:pt idx="20">
                  <c:v>455</c:v>
                </c:pt>
                <c:pt idx="21">
                  <c:v>448</c:v>
                </c:pt>
                <c:pt idx="22">
                  <c:v>456</c:v>
                </c:pt>
                <c:pt idx="23">
                  <c:v>427</c:v>
                </c:pt>
              </c:numCache>
            </c:numRef>
          </c:val>
        </c:ser>
        <c:ser>
          <c:idx val="2"/>
          <c:order val="2"/>
          <c:tx>
            <c:strRef>
              <c:f>cd_nehody!$D$205:$D$205</c:f>
              <c:strCache>
                <c:ptCount val="1"/>
                <c:pt idx="0">
                  <c:v>Počet nehôd s 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cd_nehody!$E$205:$AB$205</c:f>
              <c:numCache>
                <c:formatCode>General</c:formatCode>
                <c:ptCount val="24"/>
                <c:pt idx="0">
                  <c:v>3905</c:v>
                </c:pt>
                <c:pt idx="1">
                  <c:v>4004</c:v>
                </c:pt>
                <c:pt idx="2">
                  <c:v>3903</c:v>
                </c:pt>
                <c:pt idx="3">
                  <c:v>4410</c:v>
                </c:pt>
                <c:pt idx="4">
                  <c:v>4328</c:v>
                </c:pt>
                <c:pt idx="5">
                  <c:v>3922</c:v>
                </c:pt>
                <c:pt idx="6">
                  <c:v>3941</c:v>
                </c:pt>
                <c:pt idx="7">
                  <c:v>4308</c:v>
                </c:pt>
                <c:pt idx="8">
                  <c:v>4262</c:v>
                </c:pt>
                <c:pt idx="9">
                  <c:v>3216</c:v>
                </c:pt>
                <c:pt idx="10">
                  <c:v>3271</c:v>
                </c:pt>
                <c:pt idx="11">
                  <c:v>2772</c:v>
                </c:pt>
                <c:pt idx="12">
                  <c:v>2633</c:v>
                </c:pt>
                <c:pt idx="13">
                  <c:v>2508</c:v>
                </c:pt>
                <c:pt idx="14">
                  <c:v>2750</c:v>
                </c:pt>
                <c:pt idx="15">
                  <c:v>2733</c:v>
                </c:pt>
                <c:pt idx="16">
                  <c:v>2882</c:v>
                </c:pt>
                <c:pt idx="17">
                  <c:v>2808</c:v>
                </c:pt>
                <c:pt idx="18">
                  <c:v>2806</c:v>
                </c:pt>
                <c:pt idx="19">
                  <c:v>2781</c:v>
                </c:pt>
                <c:pt idx="20">
                  <c:v>2227</c:v>
                </c:pt>
                <c:pt idx="21">
                  <c:v>2339</c:v>
                </c:pt>
                <c:pt idx="22">
                  <c:v>2469</c:v>
                </c:pt>
                <c:pt idx="23">
                  <c:v>2521</c:v>
                </c:pt>
              </c:numCache>
            </c:numRef>
          </c:val>
        </c:ser>
        <c:ser>
          <c:idx val="3"/>
          <c:order val="3"/>
          <c:tx>
            <c:strRef>
              <c:f>cd_nehody!$D$209:$D$209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cd_nehody!$E$209:$AB$209</c:f>
              <c:numCache>
                <c:formatCode>General</c:formatCode>
                <c:ptCount val="24"/>
                <c:pt idx="0">
                  <c:v>5005</c:v>
                </c:pt>
                <c:pt idx="1">
                  <c:v>5375</c:v>
                </c:pt>
                <c:pt idx="2">
                  <c:v>5088</c:v>
                </c:pt>
                <c:pt idx="3">
                  <c:v>5908</c:v>
                </c:pt>
                <c:pt idx="4">
                  <c:v>5734</c:v>
                </c:pt>
                <c:pt idx="5">
                  <c:v>5236</c:v>
                </c:pt>
                <c:pt idx="6">
                  <c:v>5251</c:v>
                </c:pt>
                <c:pt idx="7">
                  <c:v>5735</c:v>
                </c:pt>
                <c:pt idx="8">
                  <c:v>5554</c:v>
                </c:pt>
                <c:pt idx="9">
                  <c:v>4115</c:v>
                </c:pt>
                <c:pt idx="10">
                  <c:v>4025</c:v>
                </c:pt>
                <c:pt idx="11">
                  <c:v>3413</c:v>
                </c:pt>
                <c:pt idx="12">
                  <c:v>3171</c:v>
                </c:pt>
                <c:pt idx="13">
                  <c:v>3050</c:v>
                </c:pt>
                <c:pt idx="14">
                  <c:v>3375</c:v>
                </c:pt>
                <c:pt idx="15">
                  <c:v>3354</c:v>
                </c:pt>
                <c:pt idx="16">
                  <c:v>3552</c:v>
                </c:pt>
                <c:pt idx="17">
                  <c:v>3403</c:v>
                </c:pt>
                <c:pt idx="18">
                  <c:v>3363</c:v>
                </c:pt>
                <c:pt idx="19">
                  <c:v>3390</c:v>
                </c:pt>
                <c:pt idx="20">
                  <c:v>2666</c:v>
                </c:pt>
                <c:pt idx="21">
                  <c:v>2799</c:v>
                </c:pt>
                <c:pt idx="22">
                  <c:v>2990</c:v>
                </c:pt>
                <c:pt idx="23">
                  <c:v>3078</c:v>
                </c:pt>
              </c:numCache>
            </c:numRef>
          </c:val>
        </c:ser>
        <c:gapWidth val="219"/>
        <c:overlap val="0"/>
        <c:axId val="9917349"/>
        <c:axId val="675612"/>
      </c:barChart>
      <c:lineChart>
        <c:grouping val="standard"/>
        <c:varyColors val="0"/>
        <c:ser>
          <c:idx val="4"/>
          <c:order val="4"/>
          <c:tx>
            <c:strRef>
              <c:f>cd_nehody!$D$207:$D$207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cd_nehody!$E$207:$AB$207</c:f>
              <c:numCache>
                <c:formatCode>General</c:formatCode>
                <c:ptCount val="24"/>
                <c:pt idx="0">
                  <c:v>311</c:v>
                </c:pt>
                <c:pt idx="1">
                  <c:v>294</c:v>
                </c:pt>
                <c:pt idx="2">
                  <c:v>268</c:v>
                </c:pt>
                <c:pt idx="3">
                  <c:v>305</c:v>
                </c:pt>
                <c:pt idx="4">
                  <c:v>269</c:v>
                </c:pt>
                <c:pt idx="5">
                  <c:v>253</c:v>
                </c:pt>
                <c:pt idx="6">
                  <c:v>269</c:v>
                </c:pt>
                <c:pt idx="7">
                  <c:v>276</c:v>
                </c:pt>
                <c:pt idx="8">
                  <c:v>254</c:v>
                </c:pt>
                <c:pt idx="9">
                  <c:v>157</c:v>
                </c:pt>
                <c:pt idx="10">
                  <c:v>145</c:v>
                </c:pt>
                <c:pt idx="11">
                  <c:v>120</c:v>
                </c:pt>
                <c:pt idx="12">
                  <c:v>96</c:v>
                </c:pt>
                <c:pt idx="13">
                  <c:v>91</c:v>
                </c:pt>
                <c:pt idx="14">
                  <c:v>84</c:v>
                </c:pt>
                <c:pt idx="15">
                  <c:v>103</c:v>
                </c:pt>
                <c:pt idx="16">
                  <c:v>88</c:v>
                </c:pt>
                <c:pt idx="17">
                  <c:v>86</c:v>
                </c:pt>
                <c:pt idx="18">
                  <c:v>70</c:v>
                </c:pt>
                <c:pt idx="19">
                  <c:v>84</c:v>
                </c:pt>
                <c:pt idx="20">
                  <c:v>81</c:v>
                </c:pt>
                <c:pt idx="21">
                  <c:v>81</c:v>
                </c:pt>
                <c:pt idx="22">
                  <c:v>92</c:v>
                </c:pt>
                <c:pt idx="23">
                  <c:v>100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cd_nehody!$D$208:$D$208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cd_nehody!$E$201:$AB$201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cd_nehody!$E$208:$AB$208</c:f>
              <c:numCache>
                <c:formatCode>General</c:formatCode>
                <c:ptCount val="24"/>
                <c:pt idx="0">
                  <c:v>1333</c:v>
                </c:pt>
                <c:pt idx="1">
                  <c:v>1449</c:v>
                </c:pt>
                <c:pt idx="2">
                  <c:v>1268</c:v>
                </c:pt>
                <c:pt idx="3">
                  <c:v>1237</c:v>
                </c:pt>
                <c:pt idx="4">
                  <c:v>1247</c:v>
                </c:pt>
                <c:pt idx="5">
                  <c:v>1123</c:v>
                </c:pt>
                <c:pt idx="6">
                  <c:v>1114</c:v>
                </c:pt>
                <c:pt idx="7">
                  <c:v>1132</c:v>
                </c:pt>
                <c:pt idx="8">
                  <c:v>973</c:v>
                </c:pt>
                <c:pt idx="9">
                  <c:v>753</c:v>
                </c:pt>
                <c:pt idx="10">
                  <c:v>634</c:v>
                </c:pt>
                <c:pt idx="11">
                  <c:v>643</c:v>
                </c:pt>
                <c:pt idx="12">
                  <c:v>628</c:v>
                </c:pt>
                <c:pt idx="13">
                  <c:v>609</c:v>
                </c:pt>
                <c:pt idx="14">
                  <c:v>647</c:v>
                </c:pt>
                <c:pt idx="15">
                  <c:v>651</c:v>
                </c:pt>
                <c:pt idx="16">
                  <c:v>573</c:v>
                </c:pt>
                <c:pt idx="17">
                  <c:v>625</c:v>
                </c:pt>
                <c:pt idx="18">
                  <c:v>703</c:v>
                </c:pt>
                <c:pt idx="19">
                  <c:v>566</c:v>
                </c:pt>
                <c:pt idx="20">
                  <c:v>473</c:v>
                </c:pt>
                <c:pt idx="21">
                  <c:v>471</c:v>
                </c:pt>
                <c:pt idx="22">
                  <c:v>490</c:v>
                </c:pt>
                <c:pt idx="23">
                  <c:v>455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917349"/>
        <c:axId val="675612"/>
      </c:lineChart>
      <c:catAx>
        <c:axId val="991734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75612"/>
        <c:crosses val="autoZero"/>
        <c:auto val="1"/>
        <c:lblAlgn val="ctr"/>
        <c:lblOffset val="100"/>
        <c:noMultiLvlLbl val="0"/>
      </c:catAx>
      <c:valAx>
        <c:axId val="67561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9917349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mimo obec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cd_nehody!$D$252:$D$252</c:f>
              <c:strCache>
                <c:ptCount val="1"/>
                <c:pt idx="0">
                  <c:v>Počet nehôd s usmrtením</c:v>
                </c:pt>
              </c:strCache>
            </c:strRef>
          </c:tx>
          <c:spPr>
            <a:solidFill>
              <a:srgbClr val="7c7c7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cd_nehody!$E$252:$AB$252</c:f>
              <c:numCache>
                <c:formatCode>General</c:formatCode>
                <c:ptCount val="24"/>
                <c:pt idx="0">
                  <c:v>272</c:v>
                </c:pt>
                <c:pt idx="1">
                  <c:v>279</c:v>
                </c:pt>
                <c:pt idx="2">
                  <c:v>280</c:v>
                </c:pt>
                <c:pt idx="3">
                  <c:v>289</c:v>
                </c:pt>
                <c:pt idx="4">
                  <c:v>282</c:v>
                </c:pt>
                <c:pt idx="5">
                  <c:v>249</c:v>
                </c:pt>
                <c:pt idx="6">
                  <c:v>264</c:v>
                </c:pt>
                <c:pt idx="7">
                  <c:v>307</c:v>
                </c:pt>
                <c:pt idx="8">
                  <c:v>266</c:v>
                </c:pt>
                <c:pt idx="9">
                  <c:v>167</c:v>
                </c:pt>
                <c:pt idx="10">
                  <c:v>181</c:v>
                </c:pt>
                <c:pt idx="11">
                  <c:v>183</c:v>
                </c:pt>
                <c:pt idx="12">
                  <c:v>174</c:v>
                </c:pt>
                <c:pt idx="13">
                  <c:v>119</c:v>
                </c:pt>
                <c:pt idx="14">
                  <c:v>147</c:v>
                </c:pt>
                <c:pt idx="15">
                  <c:v>155</c:v>
                </c:pt>
                <c:pt idx="16">
                  <c:v>141</c:v>
                </c:pt>
                <c:pt idx="17">
                  <c:v>137</c:v>
                </c:pt>
                <c:pt idx="18">
                  <c:v>260</c:v>
                </c:pt>
                <c:pt idx="19">
                  <c:v>133</c:v>
                </c:pt>
                <c:pt idx="20">
                  <c:v>129</c:v>
                </c:pt>
                <c:pt idx="21">
                  <c:v>129</c:v>
                </c:pt>
                <c:pt idx="22">
                  <c:v>131</c:v>
                </c:pt>
                <c:pt idx="23">
                  <c:v>148</c:v>
                </c:pt>
              </c:numCache>
            </c:numRef>
          </c:val>
        </c:ser>
        <c:ser>
          <c:idx val="1"/>
          <c:order val="1"/>
          <c:tx>
            <c:strRef>
              <c:f>cd_nehody!$D$253:$D$253</c:f>
              <c:strCache>
                <c:ptCount val="1"/>
                <c:pt idx="0">
                  <c:v>Počet nehôd s ťažkým zranením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cd_nehody!$E$253:$AB$253</c:f>
              <c:numCache>
                <c:formatCode>General</c:formatCode>
                <c:ptCount val="24"/>
                <c:pt idx="0">
                  <c:v>629</c:v>
                </c:pt>
                <c:pt idx="1">
                  <c:v>658</c:v>
                </c:pt>
                <c:pt idx="2">
                  <c:v>700</c:v>
                </c:pt>
                <c:pt idx="3">
                  <c:v>682</c:v>
                </c:pt>
                <c:pt idx="4">
                  <c:v>655</c:v>
                </c:pt>
                <c:pt idx="5">
                  <c:v>636</c:v>
                </c:pt>
                <c:pt idx="6">
                  <c:v>667</c:v>
                </c:pt>
                <c:pt idx="7">
                  <c:v>647</c:v>
                </c:pt>
                <c:pt idx="8">
                  <c:v>587</c:v>
                </c:pt>
                <c:pt idx="9">
                  <c:v>463</c:v>
                </c:pt>
                <c:pt idx="10">
                  <c:v>445</c:v>
                </c:pt>
                <c:pt idx="11">
                  <c:v>431</c:v>
                </c:pt>
                <c:pt idx="12">
                  <c:v>420</c:v>
                </c:pt>
                <c:pt idx="13">
                  <c:v>389</c:v>
                </c:pt>
                <c:pt idx="14">
                  <c:v>369</c:v>
                </c:pt>
                <c:pt idx="15">
                  <c:v>387</c:v>
                </c:pt>
                <c:pt idx="16">
                  <c:v>394</c:v>
                </c:pt>
                <c:pt idx="17">
                  <c:v>410</c:v>
                </c:pt>
                <c:pt idx="18">
                  <c:v>456</c:v>
                </c:pt>
                <c:pt idx="19">
                  <c:v>400</c:v>
                </c:pt>
                <c:pt idx="20">
                  <c:v>373</c:v>
                </c:pt>
                <c:pt idx="21">
                  <c:v>330</c:v>
                </c:pt>
                <c:pt idx="22">
                  <c:v>310</c:v>
                </c:pt>
                <c:pt idx="23">
                  <c:v>336</c:v>
                </c:pt>
              </c:numCache>
            </c:numRef>
          </c:val>
        </c:ser>
        <c:ser>
          <c:idx val="2"/>
          <c:order val="2"/>
          <c:tx>
            <c:strRef>
              <c:f>cd_nehody!$D$254:$D$254</c:f>
              <c:strCache>
                <c:ptCount val="1"/>
                <c:pt idx="0">
                  <c:v>Počet nehôd s ľahkým zranením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cd_nehody!$E$254:$AB$254</c:f>
              <c:numCache>
                <c:formatCode>General</c:formatCode>
                <c:ptCount val="24"/>
                <c:pt idx="0">
                  <c:v>1609</c:v>
                </c:pt>
                <c:pt idx="1">
                  <c:v>1679</c:v>
                </c:pt>
                <c:pt idx="2">
                  <c:v>1595</c:v>
                </c:pt>
                <c:pt idx="3">
                  <c:v>1805</c:v>
                </c:pt>
                <c:pt idx="4">
                  <c:v>1826</c:v>
                </c:pt>
                <c:pt idx="5">
                  <c:v>1864</c:v>
                </c:pt>
                <c:pt idx="6">
                  <c:v>1869</c:v>
                </c:pt>
                <c:pt idx="7">
                  <c:v>1974</c:v>
                </c:pt>
                <c:pt idx="8">
                  <c:v>2101</c:v>
                </c:pt>
                <c:pt idx="9">
                  <c:v>1805</c:v>
                </c:pt>
                <c:pt idx="10">
                  <c:v>1935</c:v>
                </c:pt>
                <c:pt idx="11">
                  <c:v>1667</c:v>
                </c:pt>
                <c:pt idx="12">
                  <c:v>1458</c:v>
                </c:pt>
                <c:pt idx="13">
                  <c:v>1446</c:v>
                </c:pt>
                <c:pt idx="14">
                  <c:v>1445</c:v>
                </c:pt>
                <c:pt idx="15">
                  <c:v>1515</c:v>
                </c:pt>
                <c:pt idx="16">
                  <c:v>1553</c:v>
                </c:pt>
                <c:pt idx="17">
                  <c:v>1606</c:v>
                </c:pt>
                <c:pt idx="18">
                  <c:v>1570</c:v>
                </c:pt>
                <c:pt idx="19">
                  <c:v>1477</c:v>
                </c:pt>
                <c:pt idx="20">
                  <c:v>1293</c:v>
                </c:pt>
                <c:pt idx="21">
                  <c:v>1214</c:v>
                </c:pt>
                <c:pt idx="22">
                  <c:v>1276</c:v>
                </c:pt>
                <c:pt idx="23">
                  <c:v>1320</c:v>
                </c:pt>
              </c:numCache>
            </c:numRef>
          </c:val>
        </c:ser>
        <c:ser>
          <c:idx val="3"/>
          <c:order val="3"/>
          <c:tx>
            <c:strRef>
              <c:f>cd_nehody!$D$258:$D$258</c:f>
              <c:strCache>
                <c:ptCount val="1"/>
                <c:pt idx="0">
                  <c:v>Počet ľahko zranených osôb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cd_nehody!$E$258:$AB$258</c:f>
              <c:numCache>
                <c:formatCode>General</c:formatCode>
                <c:ptCount val="24"/>
                <c:pt idx="0">
                  <c:v>2885</c:v>
                </c:pt>
                <c:pt idx="1">
                  <c:v>3097</c:v>
                </c:pt>
                <c:pt idx="2">
                  <c:v>2962</c:v>
                </c:pt>
                <c:pt idx="3">
                  <c:v>3250</c:v>
                </c:pt>
                <c:pt idx="4">
                  <c:v>3299</c:v>
                </c:pt>
                <c:pt idx="5">
                  <c:v>3280</c:v>
                </c:pt>
                <c:pt idx="6">
                  <c:v>3409</c:v>
                </c:pt>
                <c:pt idx="7">
                  <c:v>3539</c:v>
                </c:pt>
                <c:pt idx="8">
                  <c:v>3680</c:v>
                </c:pt>
                <c:pt idx="9">
                  <c:v>3011</c:v>
                </c:pt>
                <c:pt idx="10">
                  <c:v>2918</c:v>
                </c:pt>
                <c:pt idx="11">
                  <c:v>2476</c:v>
                </c:pt>
                <c:pt idx="12">
                  <c:v>2145</c:v>
                </c:pt>
                <c:pt idx="13">
                  <c:v>2175</c:v>
                </c:pt>
                <c:pt idx="14">
                  <c:v>2144</c:v>
                </c:pt>
                <c:pt idx="15">
                  <c:v>2274</c:v>
                </c:pt>
                <c:pt idx="16">
                  <c:v>2332</c:v>
                </c:pt>
                <c:pt idx="17">
                  <c:v>2353</c:v>
                </c:pt>
                <c:pt idx="18">
                  <c:v>2280</c:v>
                </c:pt>
                <c:pt idx="19">
                  <c:v>2124</c:v>
                </c:pt>
                <c:pt idx="20">
                  <c:v>1794</c:v>
                </c:pt>
                <c:pt idx="21">
                  <c:v>1705</c:v>
                </c:pt>
                <c:pt idx="22">
                  <c:v>1835</c:v>
                </c:pt>
                <c:pt idx="23">
                  <c:v>1906</c:v>
                </c:pt>
              </c:numCache>
            </c:numRef>
          </c:val>
        </c:ser>
        <c:gapWidth val="219"/>
        <c:overlap val="0"/>
        <c:axId val="73954836"/>
        <c:axId val="65819243"/>
      </c:barChart>
      <c:lineChart>
        <c:grouping val="standard"/>
        <c:varyColors val="0"/>
        <c:ser>
          <c:idx val="4"/>
          <c:order val="4"/>
          <c:tx>
            <c:strRef>
              <c:f>cd_nehody!$D$256:$D$256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cap="rnd" w="28440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cd_nehody!$E$256:$AB$256</c:f>
              <c:numCache>
                <c:formatCode>General</c:formatCode>
                <c:ptCount val="24"/>
                <c:pt idx="0">
                  <c:v>317</c:v>
                </c:pt>
                <c:pt idx="1">
                  <c:v>320</c:v>
                </c:pt>
                <c:pt idx="2">
                  <c:v>342</c:v>
                </c:pt>
                <c:pt idx="3">
                  <c:v>340</c:v>
                </c:pt>
                <c:pt idx="4">
                  <c:v>334</c:v>
                </c:pt>
                <c:pt idx="5">
                  <c:v>307</c:v>
                </c:pt>
                <c:pt idx="6">
                  <c:v>310</c:v>
                </c:pt>
                <c:pt idx="7">
                  <c:v>351</c:v>
                </c:pt>
                <c:pt idx="8">
                  <c:v>304</c:v>
                </c:pt>
                <c:pt idx="9">
                  <c:v>190</c:v>
                </c:pt>
                <c:pt idx="10">
                  <c:v>200</c:v>
                </c:pt>
                <c:pt idx="11">
                  <c:v>204</c:v>
                </c:pt>
                <c:pt idx="12">
                  <c:v>200</c:v>
                </c:pt>
                <c:pt idx="13">
                  <c:v>132</c:v>
                </c:pt>
                <c:pt idx="14">
                  <c:v>175</c:v>
                </c:pt>
                <c:pt idx="15">
                  <c:v>171</c:v>
                </c:pt>
                <c:pt idx="16">
                  <c:v>154</c:v>
                </c:pt>
                <c:pt idx="17">
                  <c:v>164</c:v>
                </c:pt>
                <c:pt idx="18">
                  <c:v>159</c:v>
                </c:pt>
                <c:pt idx="19">
                  <c:v>161</c:v>
                </c:pt>
                <c:pt idx="20">
                  <c:v>143</c:v>
                </c:pt>
                <c:pt idx="21">
                  <c:v>145</c:v>
                </c:pt>
                <c:pt idx="22">
                  <c:v>152</c:v>
                </c:pt>
                <c:pt idx="23">
                  <c:v>166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cd_nehody!$D$257:$D$257</c:f>
              <c:strCache>
                <c:ptCount val="1"/>
                <c:pt idx="0">
                  <c:v>Počet ťažko zranených osôb</c:v>
                </c:pt>
              </c:strCache>
            </c:strRef>
          </c:tx>
          <c:spPr>
            <a:solidFill>
              <a:srgbClr val="7030a0"/>
            </a:solidFill>
            <a:ln cap="rnd" w="28440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cd_nehody!$E$250:$AB$250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cd_nehody!$E$257:$AB$257</c:f>
              <c:numCache>
                <c:formatCode>General</c:formatCode>
                <c:ptCount val="24"/>
                <c:pt idx="0">
                  <c:v>871</c:v>
                </c:pt>
                <c:pt idx="1">
                  <c:v>918</c:v>
                </c:pt>
                <c:pt idx="2">
                  <c:v>945</c:v>
                </c:pt>
                <c:pt idx="3">
                  <c:v>926</c:v>
                </c:pt>
                <c:pt idx="4">
                  <c:v>910</c:v>
                </c:pt>
                <c:pt idx="5">
                  <c:v>851</c:v>
                </c:pt>
                <c:pt idx="6">
                  <c:v>918</c:v>
                </c:pt>
                <c:pt idx="7">
                  <c:v>904</c:v>
                </c:pt>
                <c:pt idx="8">
                  <c:v>833</c:v>
                </c:pt>
                <c:pt idx="9">
                  <c:v>655</c:v>
                </c:pt>
                <c:pt idx="10">
                  <c:v>573</c:v>
                </c:pt>
                <c:pt idx="11">
                  <c:v>525</c:v>
                </c:pt>
                <c:pt idx="12">
                  <c:v>494</c:v>
                </c:pt>
                <c:pt idx="13">
                  <c:v>477</c:v>
                </c:pt>
                <c:pt idx="14">
                  <c:v>451</c:v>
                </c:pt>
                <c:pt idx="15">
                  <c:v>470</c:v>
                </c:pt>
                <c:pt idx="16">
                  <c:v>484</c:v>
                </c:pt>
                <c:pt idx="17">
                  <c:v>502</c:v>
                </c:pt>
                <c:pt idx="18">
                  <c:v>568</c:v>
                </c:pt>
                <c:pt idx="19">
                  <c:v>484</c:v>
                </c:pt>
                <c:pt idx="20">
                  <c:v>441</c:v>
                </c:pt>
                <c:pt idx="21">
                  <c:v>398</c:v>
                </c:pt>
                <c:pt idx="22">
                  <c:v>392</c:v>
                </c:pt>
                <c:pt idx="23">
                  <c:v>439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3954836"/>
        <c:axId val="65819243"/>
      </c:lineChart>
      <c:catAx>
        <c:axId val="739548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5819243"/>
        <c:crosses val="autoZero"/>
        <c:auto val="1"/>
        <c:lblAlgn val="ctr"/>
        <c:lblOffset val="100"/>
        <c:noMultiLvlLbl val="0"/>
      </c:catAx>
      <c:valAx>
        <c:axId val="65819243"/>
        <c:scaling>
          <c:orientation val="minMax"/>
          <c:max val="40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73954836"/>
        <c:crosses val="autoZero"/>
        <c:crossBetween val="between"/>
        <c:majorUnit val="500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- zrážka s pevnou překážkou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cd_nehody!$D$296:$D$296</c:f>
              <c:strCache>
                <c:ptCount val="1"/>
                <c:pt idx="0">
                  <c:v>Počet nehôd  s usmrtením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cd_nehody!$E$294:$AB$294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cd_nehody!$E$296:$AB$296</c:f>
              <c:numCache>
                <c:formatCode>General</c:formatCode>
                <c:ptCount val="24"/>
                <c:pt idx="0">
                  <c:v>85</c:v>
                </c:pt>
                <c:pt idx="1">
                  <c:v>91</c:v>
                </c:pt>
                <c:pt idx="2">
                  <c:v>72</c:v>
                </c:pt>
                <c:pt idx="3">
                  <c:v>80</c:v>
                </c:pt>
                <c:pt idx="4">
                  <c:v>84</c:v>
                </c:pt>
                <c:pt idx="5">
                  <c:v>100</c:v>
                </c:pt>
                <c:pt idx="6">
                  <c:v>98</c:v>
                </c:pt>
                <c:pt idx="7">
                  <c:v>75</c:v>
                </c:pt>
                <c:pt idx="8">
                  <c:v>65</c:v>
                </c:pt>
                <c:pt idx="9">
                  <c:v>63</c:v>
                </c:pt>
                <c:pt idx="10">
                  <c:v>46</c:v>
                </c:pt>
                <c:pt idx="11">
                  <c:v>60</c:v>
                </c:pt>
                <c:pt idx="12">
                  <c:v>58</c:v>
                </c:pt>
                <c:pt idx="13">
                  <c:v>38</c:v>
                </c:pt>
                <c:pt idx="14">
                  <c:v>41</c:v>
                </c:pt>
                <c:pt idx="15">
                  <c:v>35</c:v>
                </c:pt>
                <c:pt idx="16">
                  <c:v>35</c:v>
                </c:pt>
                <c:pt idx="17">
                  <c:v>46</c:v>
                </c:pt>
                <c:pt idx="18">
                  <c:v>33</c:v>
                </c:pt>
                <c:pt idx="19">
                  <c:v>38</c:v>
                </c:pt>
                <c:pt idx="20">
                  <c:v>44</c:v>
                </c:pt>
                <c:pt idx="21">
                  <c:v>31</c:v>
                </c:pt>
                <c:pt idx="22">
                  <c:v>31</c:v>
                </c:pt>
                <c:pt idx="23">
                  <c:v>46</c:v>
                </c:pt>
              </c:numCache>
            </c:numRef>
          </c:val>
        </c:ser>
        <c:ser>
          <c:idx val="1"/>
          <c:order val="1"/>
          <c:tx>
            <c:strRef>
              <c:f>cd_nehody!$D$297:$D$297</c:f>
              <c:strCache>
                <c:ptCount val="1"/>
                <c:pt idx="0">
                  <c:v>Počet nehôd so zranením*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cd_nehody!$E$294:$AB$294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cd_nehody!$E$297:$AB$297</c:f>
              <c:numCache>
                <c:formatCode>General</c:formatCode>
                <c:ptCount val="24"/>
                <c:pt idx="0">
                  <c:v>956</c:v>
                </c:pt>
                <c:pt idx="1">
                  <c:v>1026</c:v>
                </c:pt>
                <c:pt idx="2">
                  <c:v>953</c:v>
                </c:pt>
                <c:pt idx="3">
                  <c:v>1081</c:v>
                </c:pt>
                <c:pt idx="4">
                  <c:v>1170</c:v>
                </c:pt>
                <c:pt idx="5">
                  <c:v>1025</c:v>
                </c:pt>
                <c:pt idx="6">
                  <c:v>1050</c:v>
                </c:pt>
                <c:pt idx="7">
                  <c:v>932</c:v>
                </c:pt>
                <c:pt idx="8">
                  <c:v>930</c:v>
                </c:pt>
                <c:pt idx="9">
                  <c:v>842</c:v>
                </c:pt>
                <c:pt idx="10">
                  <c:v>804</c:v>
                </c:pt>
                <c:pt idx="11">
                  <c:v>756</c:v>
                </c:pt>
                <c:pt idx="12">
                  <c:v>650</c:v>
                </c:pt>
                <c:pt idx="13">
                  <c:v>589</c:v>
                </c:pt>
                <c:pt idx="14">
                  <c:v>572</c:v>
                </c:pt>
                <c:pt idx="15">
                  <c:v>645</c:v>
                </c:pt>
                <c:pt idx="16">
                  <c:v>619</c:v>
                </c:pt>
                <c:pt idx="17">
                  <c:v>615</c:v>
                </c:pt>
                <c:pt idx="18">
                  <c:v>621</c:v>
                </c:pt>
                <c:pt idx="19">
                  <c:v>549</c:v>
                </c:pt>
                <c:pt idx="20">
                  <c:v>563</c:v>
                </c:pt>
                <c:pt idx="21">
                  <c:v>474</c:v>
                </c:pt>
                <c:pt idx="22">
                  <c:v>503</c:v>
                </c:pt>
                <c:pt idx="23">
                  <c:v>509</c:v>
                </c:pt>
              </c:numCache>
            </c:numRef>
          </c:val>
        </c:ser>
        <c:ser>
          <c:idx val="2"/>
          <c:order val="2"/>
          <c:tx>
            <c:strRef>
              <c:f>cd_nehody!$D$299:$D$299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cd_nehody!$E$294:$AB$294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cd_nehody!$E$299:$AB$299</c:f>
              <c:numCache>
                <c:formatCode>General</c:formatCode>
                <c:ptCount val="24"/>
                <c:pt idx="0">
                  <c:v>98</c:v>
                </c:pt>
                <c:pt idx="1">
                  <c:v>107</c:v>
                </c:pt>
                <c:pt idx="2">
                  <c:v>82</c:v>
                </c:pt>
                <c:pt idx="3">
                  <c:v>100</c:v>
                </c:pt>
                <c:pt idx="4">
                  <c:v>102</c:v>
                </c:pt>
                <c:pt idx="5">
                  <c:v>122</c:v>
                </c:pt>
                <c:pt idx="6">
                  <c:v>107</c:v>
                </c:pt>
                <c:pt idx="7">
                  <c:v>86</c:v>
                </c:pt>
                <c:pt idx="8">
                  <c:v>77</c:v>
                </c:pt>
                <c:pt idx="9">
                  <c:v>67</c:v>
                </c:pt>
                <c:pt idx="10">
                  <c:v>52</c:v>
                </c:pt>
                <c:pt idx="11">
                  <c:v>69</c:v>
                </c:pt>
                <c:pt idx="12">
                  <c:v>65</c:v>
                </c:pt>
                <c:pt idx="13">
                  <c:v>41</c:v>
                </c:pt>
                <c:pt idx="14">
                  <c:v>45</c:v>
                </c:pt>
                <c:pt idx="15">
                  <c:v>39</c:v>
                </c:pt>
                <c:pt idx="16">
                  <c:v>40</c:v>
                </c:pt>
                <c:pt idx="17">
                  <c:v>49</c:v>
                </c:pt>
                <c:pt idx="18">
                  <c:v>36</c:v>
                </c:pt>
                <c:pt idx="19">
                  <c:v>41</c:v>
                </c:pt>
                <c:pt idx="20">
                  <c:v>46</c:v>
                </c:pt>
                <c:pt idx="21">
                  <c:v>31</c:v>
                </c:pt>
                <c:pt idx="22">
                  <c:v>34</c:v>
                </c:pt>
                <c:pt idx="23">
                  <c:v>53</c:v>
                </c:pt>
              </c:numCache>
            </c:numRef>
          </c:val>
        </c:ser>
        <c:ser>
          <c:idx val="3"/>
          <c:order val="3"/>
          <c:tx>
            <c:strRef>
              <c:f>cd_nehody!$D$300:$D$300</c:f>
              <c:strCache>
                <c:ptCount val="1"/>
                <c:pt idx="0">
                  <c:v>Počet zranených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cd_nehody!$E$294:$AB$294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cd_nehody!$E$300:$AB$300</c:f>
              <c:numCache>
                <c:formatCode>General</c:formatCode>
                <c:ptCount val="24"/>
                <c:pt idx="0">
                  <c:v>1495</c:v>
                </c:pt>
                <c:pt idx="1">
                  <c:v>1605</c:v>
                </c:pt>
                <c:pt idx="2">
                  <c:v>1447</c:v>
                </c:pt>
                <c:pt idx="3">
                  <c:v>1705</c:v>
                </c:pt>
                <c:pt idx="4">
                  <c:v>1754</c:v>
                </c:pt>
                <c:pt idx="5">
                  <c:v>1546</c:v>
                </c:pt>
                <c:pt idx="6">
                  <c:v>1614</c:v>
                </c:pt>
                <c:pt idx="7">
                  <c:v>1426</c:v>
                </c:pt>
                <c:pt idx="8">
                  <c:v>1343</c:v>
                </c:pt>
                <c:pt idx="9">
                  <c:v>1224</c:v>
                </c:pt>
                <c:pt idx="10">
                  <c:v>1131</c:v>
                </c:pt>
                <c:pt idx="11">
                  <c:v>965</c:v>
                </c:pt>
                <c:pt idx="12">
                  <c:v>841</c:v>
                </c:pt>
                <c:pt idx="13">
                  <c:v>773</c:v>
                </c:pt>
                <c:pt idx="14">
                  <c:v>721</c:v>
                </c:pt>
                <c:pt idx="15">
                  <c:v>845</c:v>
                </c:pt>
                <c:pt idx="16">
                  <c:v>849</c:v>
                </c:pt>
                <c:pt idx="17">
                  <c:v>791</c:v>
                </c:pt>
                <c:pt idx="18">
                  <c:v>775</c:v>
                </c:pt>
                <c:pt idx="19">
                  <c:v>698</c:v>
                </c:pt>
                <c:pt idx="20">
                  <c:v>682</c:v>
                </c:pt>
                <c:pt idx="21">
                  <c:v>604</c:v>
                </c:pt>
                <c:pt idx="22">
                  <c:v>669</c:v>
                </c:pt>
                <c:pt idx="23">
                  <c:v>643</c:v>
                </c:pt>
              </c:numCache>
            </c:numRef>
          </c:val>
        </c:ser>
        <c:gapWidth val="219"/>
        <c:overlap val="-27"/>
        <c:axId val="64814522"/>
        <c:axId val="85008617"/>
      </c:barChart>
      <c:catAx>
        <c:axId val="6481452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85008617"/>
        <c:crosses val="autoZero"/>
        <c:auto val="1"/>
        <c:lblAlgn val="ctr"/>
        <c:lblOffset val="100"/>
        <c:noMultiLvlLbl val="0"/>
      </c:catAx>
      <c:valAx>
        <c:axId val="8500861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64814522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cs-CZ" sz="1400" spc="-1" strike="noStrike">
                <a:solidFill>
                  <a:srgbClr val="92d050"/>
                </a:solidFill>
                <a:latin typeface="Segoe UI"/>
              </a:defRPr>
            </a:pPr>
            <a:r>
              <a:rPr b="1" lang="cs-CZ" sz="1400" spc="-1" strike="noStrike">
                <a:solidFill>
                  <a:srgbClr val="92d050"/>
                </a:solidFill>
                <a:latin typeface="Segoe UI"/>
              </a:rPr>
              <a:t>Dopravné nehody - zrážka s vlakom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cd_nehody!$D$338:$D$338</c:f>
              <c:strCache>
                <c:ptCount val="1"/>
                <c:pt idx="0">
                  <c:v>Počet nehôd  s usmrtením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cd_nehody!$E$336:$AB$336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cd_nehody!$E$338:$AB$338</c:f>
              <c:numCache>
                <c:formatCode>General</c:formatCode>
                <c:ptCount val="24"/>
                <c:pt idx="0">
                  <c:v>9</c:v>
                </c:pt>
                <c:pt idx="1">
                  <c:v>12</c:v>
                </c:pt>
                <c:pt idx="2">
                  <c:v>10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12</c:v>
                </c:pt>
                <c:pt idx="22">
                  <c:v>1</c:v>
                </c:pt>
                <c:pt idx="23">
                  <c:v>3</c:v>
                </c:pt>
              </c:numCache>
            </c:numRef>
          </c:val>
        </c:ser>
        <c:ser>
          <c:idx val="1"/>
          <c:order val="1"/>
          <c:tx>
            <c:strRef>
              <c:f>cd_nehody!$D$339:$D$339</c:f>
              <c:strCache>
                <c:ptCount val="1"/>
                <c:pt idx="0">
                  <c:v>Počet nehôd so zranením*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cd_nehody!$E$336:$AB$336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cd_nehody!$E$339:$AB$339</c:f>
              <c:numCache>
                <c:formatCode>General</c:formatCode>
                <c:ptCount val="24"/>
                <c:pt idx="0">
                  <c:v>12</c:v>
                </c:pt>
                <c:pt idx="1">
                  <c:v>23</c:v>
                </c:pt>
                <c:pt idx="2">
                  <c:v>26</c:v>
                </c:pt>
                <c:pt idx="3">
                  <c:v>15</c:v>
                </c:pt>
                <c:pt idx="4">
                  <c:v>21</c:v>
                </c:pt>
                <c:pt idx="5">
                  <c:v>22</c:v>
                </c:pt>
                <c:pt idx="6">
                  <c:v>17</c:v>
                </c:pt>
                <c:pt idx="7">
                  <c:v>22</c:v>
                </c:pt>
                <c:pt idx="8">
                  <c:v>13</c:v>
                </c:pt>
                <c:pt idx="9">
                  <c:v>10</c:v>
                </c:pt>
                <c:pt idx="10">
                  <c:v>15</c:v>
                </c:pt>
                <c:pt idx="11">
                  <c:v>11</c:v>
                </c:pt>
                <c:pt idx="12">
                  <c:v>24</c:v>
                </c:pt>
                <c:pt idx="13">
                  <c:v>10</c:v>
                </c:pt>
                <c:pt idx="14">
                  <c:v>17</c:v>
                </c:pt>
                <c:pt idx="15">
                  <c:v>17</c:v>
                </c:pt>
                <c:pt idx="16">
                  <c:v>15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9</c:v>
                </c:pt>
                <c:pt idx="21">
                  <c:v>17</c:v>
                </c:pt>
                <c:pt idx="22">
                  <c:v>10</c:v>
                </c:pt>
                <c:pt idx="23">
                  <c:v>8</c:v>
                </c:pt>
              </c:numCache>
            </c:numRef>
          </c:val>
        </c:ser>
        <c:ser>
          <c:idx val="2"/>
          <c:order val="2"/>
          <c:tx>
            <c:strRef>
              <c:f>cd_nehody!$D$340:$D$340</c:f>
              <c:strCache>
                <c:ptCount val="1"/>
                <c:pt idx="0">
                  <c:v>Počet nehôd s hmotnou škodou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cd_nehody!$E$336:$AB$336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cd_nehody!$E$340:$AB$340</c:f>
              <c:numCache>
                <c:formatCode>General</c:formatCode>
                <c:ptCount val="24"/>
                <c:pt idx="0">
                  <c:v>37</c:v>
                </c:pt>
                <c:pt idx="1">
                  <c:v>36</c:v>
                </c:pt>
                <c:pt idx="2">
                  <c:v>46</c:v>
                </c:pt>
                <c:pt idx="3">
                  <c:v>24</c:v>
                </c:pt>
                <c:pt idx="4">
                  <c:v>30</c:v>
                </c:pt>
                <c:pt idx="5">
                  <c:v>47</c:v>
                </c:pt>
                <c:pt idx="6">
                  <c:v>41</c:v>
                </c:pt>
                <c:pt idx="7">
                  <c:v>37</c:v>
                </c:pt>
                <c:pt idx="8">
                  <c:v>35</c:v>
                </c:pt>
                <c:pt idx="9">
                  <c:v>25</c:v>
                </c:pt>
                <c:pt idx="10">
                  <c:v>32</c:v>
                </c:pt>
                <c:pt idx="11">
                  <c:v>25</c:v>
                </c:pt>
                <c:pt idx="12">
                  <c:v>33</c:v>
                </c:pt>
                <c:pt idx="13">
                  <c:v>17</c:v>
                </c:pt>
                <c:pt idx="14">
                  <c:v>27</c:v>
                </c:pt>
                <c:pt idx="15">
                  <c:v>33</c:v>
                </c:pt>
                <c:pt idx="16">
                  <c:v>22</c:v>
                </c:pt>
                <c:pt idx="17">
                  <c:v>29</c:v>
                </c:pt>
                <c:pt idx="18">
                  <c:v>28</c:v>
                </c:pt>
                <c:pt idx="19">
                  <c:v>27</c:v>
                </c:pt>
                <c:pt idx="20">
                  <c:v>25</c:v>
                </c:pt>
                <c:pt idx="21">
                  <c:v>35</c:v>
                </c:pt>
                <c:pt idx="22">
                  <c:v>18</c:v>
                </c:pt>
                <c:pt idx="23">
                  <c:v>15</c:v>
                </c:pt>
              </c:numCache>
            </c:numRef>
          </c:val>
        </c:ser>
        <c:ser>
          <c:idx val="3"/>
          <c:order val="3"/>
          <c:tx>
            <c:strRef>
              <c:f>cd_nehody!$D$341:$D$341</c:f>
              <c:strCache>
                <c:ptCount val="1"/>
                <c:pt idx="0">
                  <c:v>Počet usmrtených osôb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cd_nehody!$E$336:$AB$336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cd_nehody!$E$341:$AB$341</c:f>
              <c:numCache>
                <c:formatCode>General</c:formatCode>
                <c:ptCount val="24"/>
                <c:pt idx="0">
                  <c:v>10</c:v>
                </c:pt>
                <c:pt idx="1">
                  <c:v>14</c:v>
                </c:pt>
                <c:pt idx="2">
                  <c:v>12</c:v>
                </c:pt>
                <c:pt idx="3">
                  <c:v>6</c:v>
                </c:pt>
                <c:pt idx="4">
                  <c:v>11</c:v>
                </c:pt>
                <c:pt idx="5">
                  <c:v>8</c:v>
                </c:pt>
                <c:pt idx="6">
                  <c:v>13</c:v>
                </c:pt>
                <c:pt idx="7">
                  <c:v>8</c:v>
                </c:pt>
                <c:pt idx="8">
                  <c:v>5</c:v>
                </c:pt>
                <c:pt idx="9">
                  <c:v>20</c:v>
                </c:pt>
                <c:pt idx="10">
                  <c:v>2</c:v>
                </c:pt>
                <c:pt idx="11">
                  <c:v>6</c:v>
                </c:pt>
                <c:pt idx="12">
                  <c:v>11</c:v>
                </c:pt>
                <c:pt idx="13">
                  <c:v>2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14</c:v>
                </c:pt>
                <c:pt idx="22">
                  <c:v>1</c:v>
                </c:pt>
                <c:pt idx="23">
                  <c:v>3</c:v>
                </c:pt>
              </c:numCache>
            </c:numRef>
          </c:val>
        </c:ser>
        <c:ser>
          <c:idx val="4"/>
          <c:order val="4"/>
          <c:tx>
            <c:strRef>
              <c:f>cd_nehody!$D$342:$D$342</c:f>
              <c:strCache>
                <c:ptCount val="1"/>
                <c:pt idx="0">
                  <c:v>Počet zranených osôb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cd_nehody!$E$336:$AB$336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cd_nehody!$E$342:$AB$342</c:f>
              <c:numCache>
                <c:formatCode>General</c:formatCode>
                <c:ptCount val="24"/>
                <c:pt idx="0">
                  <c:v>27</c:v>
                </c:pt>
                <c:pt idx="1">
                  <c:v>52</c:v>
                </c:pt>
                <c:pt idx="2">
                  <c:v>36</c:v>
                </c:pt>
                <c:pt idx="3">
                  <c:v>29</c:v>
                </c:pt>
                <c:pt idx="4">
                  <c:v>28</c:v>
                </c:pt>
                <c:pt idx="5">
                  <c:v>57</c:v>
                </c:pt>
                <c:pt idx="6">
                  <c:v>31</c:v>
                </c:pt>
                <c:pt idx="7">
                  <c:v>53</c:v>
                </c:pt>
                <c:pt idx="8">
                  <c:v>23</c:v>
                </c:pt>
                <c:pt idx="9">
                  <c:v>48</c:v>
                </c:pt>
                <c:pt idx="10">
                  <c:v>18</c:v>
                </c:pt>
                <c:pt idx="11">
                  <c:v>11</c:v>
                </c:pt>
                <c:pt idx="12">
                  <c:v>29</c:v>
                </c:pt>
                <c:pt idx="13">
                  <c:v>12</c:v>
                </c:pt>
                <c:pt idx="14">
                  <c:v>19</c:v>
                </c:pt>
                <c:pt idx="15">
                  <c:v>16</c:v>
                </c:pt>
                <c:pt idx="16">
                  <c:v>32</c:v>
                </c:pt>
                <c:pt idx="17">
                  <c:v>21</c:v>
                </c:pt>
                <c:pt idx="18">
                  <c:v>20</c:v>
                </c:pt>
                <c:pt idx="19">
                  <c:v>28</c:v>
                </c:pt>
                <c:pt idx="20">
                  <c:v>12</c:v>
                </c:pt>
                <c:pt idx="21">
                  <c:v>22</c:v>
                </c:pt>
                <c:pt idx="22">
                  <c:v>11</c:v>
                </c:pt>
                <c:pt idx="23">
                  <c:v>9</c:v>
                </c:pt>
              </c:numCache>
            </c:numRef>
          </c:val>
        </c:ser>
        <c:gapWidth val="219"/>
        <c:overlap val="-27"/>
        <c:axId val="75739689"/>
        <c:axId val="11436269"/>
      </c:barChart>
      <c:catAx>
        <c:axId val="7573968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11436269"/>
        <c:crosses val="autoZero"/>
        <c:auto val="1"/>
        <c:lblAlgn val="ctr"/>
        <c:lblOffset val="100"/>
        <c:noMultiLvlLbl val="0"/>
      </c:catAx>
      <c:valAx>
        <c:axId val="1143626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Segoe UI"/>
              </a:defRPr>
            </a:pPr>
          </a:p>
        </c:txPr>
        <c:crossAx val="75739689"/>
        <c:crosses val="autoZero"/>
        <c:crossBetween val="between"/>
      </c:valAx>
      <c:spPr>
        <a:noFill/>
        <a:ln w="2556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595959"/>
              </a:solidFill>
              <a:latin typeface="Segoe U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1374840</xdr:colOff>
      <xdr:row>24</xdr:row>
      <xdr:rowOff>29160</xdr:rowOff>
    </xdr:from>
    <xdr:to>
      <xdr:col>13</xdr:col>
      <xdr:colOff>584280</xdr:colOff>
      <xdr:row>44</xdr:row>
      <xdr:rowOff>171360</xdr:rowOff>
    </xdr:to>
    <xdr:graphicFrame>
      <xdr:nvGraphicFramePr>
        <xdr:cNvPr id="0" name="Graf 1"/>
        <xdr:cNvGraphicFramePr/>
      </xdr:nvGraphicFramePr>
      <xdr:xfrm>
        <a:off x="4304880" y="5686920"/>
        <a:ext cx="7374240" cy="3952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264240</xdr:colOff>
      <xdr:row>24</xdr:row>
      <xdr:rowOff>67320</xdr:rowOff>
    </xdr:from>
    <xdr:to>
      <xdr:col>27</xdr:col>
      <xdr:colOff>142200</xdr:colOff>
      <xdr:row>44</xdr:row>
      <xdr:rowOff>171360</xdr:rowOff>
    </xdr:to>
    <xdr:graphicFrame>
      <xdr:nvGraphicFramePr>
        <xdr:cNvPr id="1" name="Graf 2"/>
        <xdr:cNvGraphicFramePr/>
      </xdr:nvGraphicFramePr>
      <xdr:xfrm>
        <a:off x="11993400" y="5725080"/>
        <a:ext cx="7728480" cy="3914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1378080</xdr:colOff>
      <xdr:row>45</xdr:row>
      <xdr:rowOff>152640</xdr:rowOff>
    </xdr:from>
    <xdr:to>
      <xdr:col>13</xdr:col>
      <xdr:colOff>575640</xdr:colOff>
      <xdr:row>65</xdr:row>
      <xdr:rowOff>95400</xdr:rowOff>
    </xdr:to>
    <xdr:graphicFrame>
      <xdr:nvGraphicFramePr>
        <xdr:cNvPr id="2" name="Graf 3"/>
        <xdr:cNvGraphicFramePr/>
      </xdr:nvGraphicFramePr>
      <xdr:xfrm>
        <a:off x="4308120" y="9811080"/>
        <a:ext cx="7362360" cy="3752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14</xdr:col>
      <xdr:colOff>251640</xdr:colOff>
      <xdr:row>45</xdr:row>
      <xdr:rowOff>123480</xdr:rowOff>
    </xdr:from>
    <xdr:to>
      <xdr:col>27</xdr:col>
      <xdr:colOff>198000</xdr:colOff>
      <xdr:row>65</xdr:row>
      <xdr:rowOff>109440</xdr:rowOff>
    </xdr:to>
    <xdr:graphicFrame>
      <xdr:nvGraphicFramePr>
        <xdr:cNvPr id="3" name="Graf 4"/>
        <xdr:cNvGraphicFramePr/>
      </xdr:nvGraphicFramePr>
      <xdr:xfrm>
        <a:off x="11980800" y="9781920"/>
        <a:ext cx="7796880" cy="379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</xdr:col>
      <xdr:colOff>76320</xdr:colOff>
      <xdr:row>173</xdr:row>
      <xdr:rowOff>66600</xdr:rowOff>
    </xdr:from>
    <xdr:to>
      <xdr:col>14</xdr:col>
      <xdr:colOff>218160</xdr:colOff>
      <xdr:row>195</xdr:row>
      <xdr:rowOff>132480</xdr:rowOff>
    </xdr:to>
    <xdr:graphicFrame>
      <xdr:nvGraphicFramePr>
        <xdr:cNvPr id="4" name="Graf 6"/>
        <xdr:cNvGraphicFramePr/>
      </xdr:nvGraphicFramePr>
      <xdr:xfrm>
        <a:off x="3006360" y="38919240"/>
        <a:ext cx="8940960" cy="4466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76320</xdr:colOff>
      <xdr:row>213</xdr:row>
      <xdr:rowOff>114480</xdr:rowOff>
    </xdr:from>
    <xdr:to>
      <xdr:col>12</xdr:col>
      <xdr:colOff>56160</xdr:colOff>
      <xdr:row>236</xdr:row>
      <xdr:rowOff>122760</xdr:rowOff>
    </xdr:to>
    <xdr:graphicFrame>
      <xdr:nvGraphicFramePr>
        <xdr:cNvPr id="5" name="Graf 7"/>
        <xdr:cNvGraphicFramePr/>
      </xdr:nvGraphicFramePr>
      <xdr:xfrm>
        <a:off x="3006360" y="48349080"/>
        <a:ext cx="7510320" cy="438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</xdr:col>
      <xdr:colOff>57240</xdr:colOff>
      <xdr:row>261</xdr:row>
      <xdr:rowOff>95400</xdr:rowOff>
    </xdr:from>
    <xdr:to>
      <xdr:col>13</xdr:col>
      <xdr:colOff>380160</xdr:colOff>
      <xdr:row>286</xdr:row>
      <xdr:rowOff>65880</xdr:rowOff>
    </xdr:to>
    <xdr:graphicFrame>
      <xdr:nvGraphicFramePr>
        <xdr:cNvPr id="6" name="Graf 9"/>
        <xdr:cNvGraphicFramePr/>
      </xdr:nvGraphicFramePr>
      <xdr:xfrm>
        <a:off x="2987280" y="57350160"/>
        <a:ext cx="8487720" cy="4971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</xdr:col>
      <xdr:colOff>38160</xdr:colOff>
      <xdr:row>303</xdr:row>
      <xdr:rowOff>152280</xdr:rowOff>
    </xdr:from>
    <xdr:to>
      <xdr:col>11</xdr:col>
      <xdr:colOff>417600</xdr:colOff>
      <xdr:row>323</xdr:row>
      <xdr:rowOff>93960</xdr:rowOff>
    </xdr:to>
    <xdr:graphicFrame>
      <xdr:nvGraphicFramePr>
        <xdr:cNvPr id="7" name="Graf 10"/>
        <xdr:cNvGraphicFramePr/>
      </xdr:nvGraphicFramePr>
      <xdr:xfrm>
        <a:off x="2968200" y="66741480"/>
        <a:ext cx="7275240" cy="3942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2</xdr:col>
      <xdr:colOff>552600</xdr:colOff>
      <xdr:row>345</xdr:row>
      <xdr:rowOff>114480</xdr:rowOff>
    </xdr:from>
    <xdr:to>
      <xdr:col>17</xdr:col>
      <xdr:colOff>551160</xdr:colOff>
      <xdr:row>369</xdr:row>
      <xdr:rowOff>180000</xdr:rowOff>
    </xdr:to>
    <xdr:graphicFrame>
      <xdr:nvGraphicFramePr>
        <xdr:cNvPr id="8" name="Graf 12"/>
        <xdr:cNvGraphicFramePr/>
      </xdr:nvGraphicFramePr>
      <xdr:xfrm>
        <a:off x="2868480" y="74952360"/>
        <a:ext cx="11223360" cy="4637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3</xdr:col>
      <xdr:colOff>162000</xdr:colOff>
      <xdr:row>91</xdr:row>
      <xdr:rowOff>19080</xdr:rowOff>
    </xdr:from>
    <xdr:to>
      <xdr:col>12</xdr:col>
      <xdr:colOff>579960</xdr:colOff>
      <xdr:row>112</xdr:row>
      <xdr:rowOff>979920</xdr:rowOff>
    </xdr:to>
    <xdr:graphicFrame>
      <xdr:nvGraphicFramePr>
        <xdr:cNvPr id="9" name="Graf 13"/>
        <xdr:cNvGraphicFramePr/>
      </xdr:nvGraphicFramePr>
      <xdr:xfrm>
        <a:off x="3092040" y="19688040"/>
        <a:ext cx="7948440" cy="4961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3</xdr:col>
      <xdr:colOff>190440</xdr:colOff>
      <xdr:row>132</xdr:row>
      <xdr:rowOff>95400</xdr:rowOff>
    </xdr:from>
    <xdr:to>
      <xdr:col>12</xdr:col>
      <xdr:colOff>84600</xdr:colOff>
      <xdr:row>154</xdr:row>
      <xdr:rowOff>56160</xdr:rowOff>
    </xdr:to>
    <xdr:graphicFrame>
      <xdr:nvGraphicFramePr>
        <xdr:cNvPr id="10" name="Graf 14"/>
        <xdr:cNvGraphicFramePr/>
      </xdr:nvGraphicFramePr>
      <xdr:xfrm>
        <a:off x="3120480" y="29756160"/>
        <a:ext cx="7424640" cy="4151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2</xdr:col>
      <xdr:colOff>542880</xdr:colOff>
      <xdr:row>390</xdr:row>
      <xdr:rowOff>57240</xdr:rowOff>
    </xdr:from>
    <xdr:to>
      <xdr:col>15</xdr:col>
      <xdr:colOff>179640</xdr:colOff>
      <xdr:row>415</xdr:row>
      <xdr:rowOff>151560</xdr:rowOff>
    </xdr:to>
    <xdr:graphicFrame>
      <xdr:nvGraphicFramePr>
        <xdr:cNvPr id="11" name="Graf 15"/>
        <xdr:cNvGraphicFramePr/>
      </xdr:nvGraphicFramePr>
      <xdr:xfrm>
        <a:off x="2858760" y="84820320"/>
        <a:ext cx="9653760" cy="485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3</xdr:col>
      <xdr:colOff>19080</xdr:colOff>
      <xdr:row>435</xdr:row>
      <xdr:rowOff>142920</xdr:rowOff>
    </xdr:from>
    <xdr:to>
      <xdr:col>12</xdr:col>
      <xdr:colOff>599040</xdr:colOff>
      <xdr:row>459</xdr:row>
      <xdr:rowOff>170280</xdr:rowOff>
    </xdr:to>
    <xdr:graphicFrame>
      <xdr:nvGraphicFramePr>
        <xdr:cNvPr id="12" name="Graf 16"/>
        <xdr:cNvGraphicFramePr/>
      </xdr:nvGraphicFramePr>
      <xdr:xfrm>
        <a:off x="2949120" y="95040360"/>
        <a:ext cx="8110440" cy="4599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3</xdr:col>
      <xdr:colOff>57240</xdr:colOff>
      <xdr:row>480</xdr:row>
      <xdr:rowOff>152280</xdr:rowOff>
    </xdr:from>
    <xdr:to>
      <xdr:col>13</xdr:col>
      <xdr:colOff>541800</xdr:colOff>
      <xdr:row>505</xdr:row>
      <xdr:rowOff>123120</xdr:rowOff>
    </xdr:to>
    <xdr:graphicFrame>
      <xdr:nvGraphicFramePr>
        <xdr:cNvPr id="13" name="Graf 17"/>
        <xdr:cNvGraphicFramePr/>
      </xdr:nvGraphicFramePr>
      <xdr:xfrm>
        <a:off x="2987280" y="105194160"/>
        <a:ext cx="8649360" cy="4733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466560</xdr:colOff>
      <xdr:row>572</xdr:row>
      <xdr:rowOff>152280</xdr:rowOff>
    </xdr:from>
    <xdr:to>
      <xdr:col>17</xdr:col>
      <xdr:colOff>7920</xdr:colOff>
      <xdr:row>600</xdr:row>
      <xdr:rowOff>151560</xdr:rowOff>
    </xdr:to>
    <xdr:graphicFrame>
      <xdr:nvGraphicFramePr>
        <xdr:cNvPr id="14" name="Graf 18"/>
        <xdr:cNvGraphicFramePr/>
      </xdr:nvGraphicFramePr>
      <xdr:xfrm>
        <a:off x="2782440" y="124501320"/>
        <a:ext cx="10766160" cy="5409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3</xdr:col>
      <xdr:colOff>190440</xdr:colOff>
      <xdr:row>527</xdr:row>
      <xdr:rowOff>28440</xdr:rowOff>
    </xdr:from>
    <xdr:to>
      <xdr:col>14</xdr:col>
      <xdr:colOff>160920</xdr:colOff>
      <xdr:row>553</xdr:row>
      <xdr:rowOff>65160</xdr:rowOff>
    </xdr:to>
    <xdr:graphicFrame>
      <xdr:nvGraphicFramePr>
        <xdr:cNvPr id="15" name="Graf 20"/>
        <xdr:cNvGraphicFramePr/>
      </xdr:nvGraphicFramePr>
      <xdr:xfrm>
        <a:off x="3120480" y="114747480"/>
        <a:ext cx="8769600" cy="4989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28440</xdr:colOff>
      <xdr:row>646</xdr:row>
      <xdr:rowOff>171360</xdr:rowOff>
    </xdr:from>
    <xdr:to>
      <xdr:col>14</xdr:col>
      <xdr:colOff>446400</xdr:colOff>
      <xdr:row>672</xdr:row>
      <xdr:rowOff>151200</xdr:rowOff>
    </xdr:to>
    <xdr:graphicFrame>
      <xdr:nvGraphicFramePr>
        <xdr:cNvPr id="16" name="Graf 21"/>
        <xdr:cNvGraphicFramePr/>
      </xdr:nvGraphicFramePr>
      <xdr:xfrm>
        <a:off x="2958480" y="140550840"/>
        <a:ext cx="9217080" cy="493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3</xdr:col>
      <xdr:colOff>133200</xdr:colOff>
      <xdr:row>715</xdr:row>
      <xdr:rowOff>123840</xdr:rowOff>
    </xdr:from>
    <xdr:to>
      <xdr:col>11</xdr:col>
      <xdr:colOff>588960</xdr:colOff>
      <xdr:row>734</xdr:row>
      <xdr:rowOff>84240</xdr:rowOff>
    </xdr:to>
    <xdr:graphicFrame>
      <xdr:nvGraphicFramePr>
        <xdr:cNvPr id="17" name="Graf 22"/>
        <xdr:cNvGraphicFramePr/>
      </xdr:nvGraphicFramePr>
      <xdr:xfrm>
        <a:off x="3063240" y="157867200"/>
        <a:ext cx="7351560" cy="3580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12</xdr:col>
      <xdr:colOff>91080</xdr:colOff>
      <xdr:row>715</xdr:row>
      <xdr:rowOff>114120</xdr:rowOff>
    </xdr:from>
    <xdr:to>
      <xdr:col>24</xdr:col>
      <xdr:colOff>351000</xdr:colOff>
      <xdr:row>734</xdr:row>
      <xdr:rowOff>103320</xdr:rowOff>
    </xdr:to>
    <xdr:graphicFrame>
      <xdr:nvGraphicFramePr>
        <xdr:cNvPr id="18" name="Picture 97"/>
        <xdr:cNvGraphicFramePr/>
      </xdr:nvGraphicFramePr>
      <xdr:xfrm>
        <a:off x="10551600" y="157857480"/>
        <a:ext cx="7567200" cy="3609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iv Office 2013–2022">
  <a:themeElements>
    <a:clrScheme name="Office 2013 –⁠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I719"/>
  <sheetViews>
    <sheetView showFormulas="false" showGridLines="fals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AC60" activeCellId="0" sqref="AC60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24.14"/>
    <col collapsed="false" customWidth="true" hidden="false" outlineLevel="0" max="4" min="4" style="0" width="36.57"/>
    <col collapsed="false" customWidth="true" hidden="false" outlineLevel="0" max="8" min="5" style="0" width="8.57"/>
    <col collapsed="false" customWidth="true" hidden="false" outlineLevel="0" max="14" min="9" style="0" width="9"/>
    <col collapsed="false" customWidth="true" hidden="false" outlineLevel="0" max="28" min="15" style="0" width="8.57"/>
    <col collapsed="false" customWidth="true" hidden="false" outlineLevel="0" max="29" min="29" style="0" width="36.57"/>
  </cols>
  <sheetData>
    <row r="1" customFormat="false" ht="15" hidden="false" customHeight="false" outlineLevel="0" collapsed="false">
      <c r="A1" s="1"/>
    </row>
    <row r="3" customFormat="false" ht="15" hidden="false" customHeight="true" outlineLevel="0" collapsed="false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customFormat="false" ht="15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" hidden="false" customHeight="true" outlineLevel="0" collapsed="false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customFormat="false" ht="6" hidden="false" customHeight="true" outlineLevel="0" collapsed="false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9" customFormat="false" ht="8.25" hidden="false" customHeight="true" outlineLevel="0" collapsed="false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customFormat="false" ht="15.75" hidden="false" customHeight="true" outlineLevel="0" collapsed="false">
      <c r="A10" s="5"/>
      <c r="B10" s="5"/>
      <c r="C10" s="5"/>
      <c r="D10" s="6" t="s">
        <v>2</v>
      </c>
      <c r="E10" s="7" t="n">
        <v>2000</v>
      </c>
      <c r="F10" s="7" t="n">
        <v>2001</v>
      </c>
      <c r="G10" s="7" t="n">
        <v>2002</v>
      </c>
      <c r="H10" s="7" t="n">
        <v>2003</v>
      </c>
      <c r="I10" s="7" t="n">
        <v>2004</v>
      </c>
      <c r="J10" s="7" t="n">
        <v>2005</v>
      </c>
      <c r="K10" s="7" t="n">
        <v>2006</v>
      </c>
      <c r="L10" s="7" t="n">
        <v>2007</v>
      </c>
      <c r="M10" s="7" t="n">
        <v>2008</v>
      </c>
      <c r="N10" s="7" t="n">
        <v>2009</v>
      </c>
      <c r="O10" s="7" t="n">
        <v>2010</v>
      </c>
      <c r="P10" s="7" t="n">
        <v>2011</v>
      </c>
      <c r="Q10" s="7" t="n">
        <v>2012</v>
      </c>
      <c r="R10" s="7" t="n">
        <v>2013</v>
      </c>
      <c r="S10" s="7" t="n">
        <v>2014</v>
      </c>
      <c r="T10" s="7" t="n">
        <v>2015</v>
      </c>
      <c r="U10" s="7" t="n">
        <v>2016</v>
      </c>
      <c r="V10" s="7" t="n">
        <v>2017</v>
      </c>
      <c r="W10" s="7" t="n">
        <v>2018</v>
      </c>
      <c r="X10" s="7" t="n">
        <v>2019</v>
      </c>
      <c r="Y10" s="7" t="n">
        <v>2020</v>
      </c>
      <c r="Z10" s="7" t="n">
        <v>2021</v>
      </c>
      <c r="AA10" s="7" t="n">
        <v>2022</v>
      </c>
      <c r="AB10" s="7" t="n">
        <v>2023</v>
      </c>
      <c r="AC10" s="7" t="s">
        <v>3</v>
      </c>
      <c r="AD10" s="5"/>
      <c r="AE10" s="5"/>
    </row>
    <row r="11" customFormat="false" ht="16.5" hidden="false" customHeight="true" outlineLevel="0" collapsed="false">
      <c r="A11" s="5"/>
      <c r="B11" s="5"/>
      <c r="C11" s="5"/>
      <c r="D11" s="8" t="s">
        <v>4</v>
      </c>
      <c r="E11" s="9" t="n">
        <v>50932</v>
      </c>
      <c r="F11" s="9" t="n">
        <v>57258</v>
      </c>
      <c r="G11" s="9" t="n">
        <v>57060</v>
      </c>
      <c r="H11" s="9" t="n">
        <v>60304</v>
      </c>
      <c r="I11" s="9" t="n">
        <v>61233</v>
      </c>
      <c r="J11" s="9" t="n">
        <v>59991</v>
      </c>
      <c r="K11" s="9" t="n">
        <v>62040</v>
      </c>
      <c r="L11" s="9" t="n">
        <v>61071</v>
      </c>
      <c r="M11" s="9" t="n">
        <v>59008</v>
      </c>
      <c r="N11" s="9" t="n">
        <v>25989</v>
      </c>
      <c r="O11" s="9" t="n">
        <v>21611</v>
      </c>
      <c r="P11" s="9" t="n">
        <v>15001</v>
      </c>
      <c r="Q11" s="9" t="n">
        <v>13945</v>
      </c>
      <c r="R11" s="9" t="n">
        <v>13586</v>
      </c>
      <c r="S11" s="9" t="n">
        <v>13307</v>
      </c>
      <c r="T11" s="9" t="n">
        <v>13547</v>
      </c>
      <c r="U11" s="9" t="n">
        <v>13522</v>
      </c>
      <c r="V11" s="9" t="n">
        <v>14013</v>
      </c>
      <c r="W11" s="9" t="n">
        <v>13902</v>
      </c>
      <c r="X11" s="9" t="n">
        <v>13741</v>
      </c>
      <c r="Y11" s="9" t="n">
        <v>11875</v>
      </c>
      <c r="Z11" s="9" t="n">
        <v>11886</v>
      </c>
      <c r="AA11" s="9" t="n">
        <v>12065</v>
      </c>
      <c r="AB11" s="9" t="n">
        <v>11671</v>
      </c>
      <c r="AC11" s="10" t="s">
        <v>5</v>
      </c>
      <c r="AD11" s="5"/>
      <c r="AE11" s="5"/>
    </row>
    <row r="12" customFormat="false" ht="15.75" hidden="false" customHeight="true" outlineLevel="0" collapsed="false">
      <c r="A12" s="5"/>
      <c r="B12" s="5"/>
      <c r="C12" s="5"/>
      <c r="D12" s="11" t="s">
        <v>6</v>
      </c>
      <c r="E12" s="12" t="n">
        <v>628</v>
      </c>
      <c r="F12" s="12" t="n">
        <v>614</v>
      </c>
      <c r="G12" s="12" t="n">
        <v>610</v>
      </c>
      <c r="H12" s="12" t="n">
        <v>645</v>
      </c>
      <c r="I12" s="12" t="n">
        <v>603</v>
      </c>
      <c r="J12" s="12" t="n">
        <v>560</v>
      </c>
      <c r="K12" s="12" t="n">
        <v>579</v>
      </c>
      <c r="L12" s="12" t="n">
        <v>627</v>
      </c>
      <c r="M12" s="12" t="n">
        <v>558</v>
      </c>
      <c r="N12" s="12" t="n">
        <v>347</v>
      </c>
      <c r="O12" s="12" t="n">
        <v>345</v>
      </c>
      <c r="P12" s="12" t="n">
        <v>324</v>
      </c>
      <c r="Q12" s="12" t="n">
        <v>296</v>
      </c>
      <c r="R12" s="12" t="n">
        <v>223</v>
      </c>
      <c r="S12" s="12" t="n">
        <v>259</v>
      </c>
      <c r="T12" s="12" t="n">
        <v>274</v>
      </c>
      <c r="U12" s="12" t="n">
        <v>242</v>
      </c>
      <c r="V12" s="12" t="n">
        <v>250</v>
      </c>
      <c r="W12" s="12" t="n">
        <v>229</v>
      </c>
      <c r="X12" s="12" t="n">
        <v>245</v>
      </c>
      <c r="Y12" s="12" t="n">
        <v>224</v>
      </c>
      <c r="Z12" s="12" t="n">
        <v>226</v>
      </c>
      <c r="AA12" s="12" t="n">
        <v>244</v>
      </c>
      <c r="AB12" s="12" t="n">
        <v>267</v>
      </c>
      <c r="AC12" s="13" t="s">
        <v>7</v>
      </c>
      <c r="AD12" s="5"/>
      <c r="AE12" s="5"/>
    </row>
    <row r="13" customFormat="false" ht="15.75" hidden="false" customHeight="true" outlineLevel="0" collapsed="false">
      <c r="A13" s="5"/>
      <c r="B13" s="5"/>
      <c r="C13" s="5"/>
      <c r="D13" s="11" t="s">
        <v>8</v>
      </c>
      <c r="E13" s="14" t="n">
        <v>2204</v>
      </c>
      <c r="F13" s="14" t="n">
        <v>2367</v>
      </c>
      <c r="G13" s="14" t="n">
        <v>2213</v>
      </c>
      <c r="H13" s="14" t="n">
        <v>2163</v>
      </c>
      <c r="I13" s="14" t="n">
        <v>2157</v>
      </c>
      <c r="J13" s="14" t="n">
        <v>1974</v>
      </c>
      <c r="K13" s="14" t="n">
        <v>2032</v>
      </c>
      <c r="L13" s="14" t="n">
        <v>2036</v>
      </c>
      <c r="M13" s="14" t="n">
        <v>1806</v>
      </c>
      <c r="N13" s="14" t="n">
        <v>1408</v>
      </c>
      <c r="O13" s="14" t="n">
        <v>1207</v>
      </c>
      <c r="P13" s="14" t="n">
        <v>1168</v>
      </c>
      <c r="Q13" s="14" t="n">
        <v>1122</v>
      </c>
      <c r="R13" s="14" t="n">
        <v>1086</v>
      </c>
      <c r="S13" s="14" t="n">
        <v>1098</v>
      </c>
      <c r="T13" s="14" t="n">
        <v>1121</v>
      </c>
      <c r="U13" s="14" t="n">
        <v>1057</v>
      </c>
      <c r="V13" s="14" t="n">
        <v>1127</v>
      </c>
      <c r="W13" s="14" t="n">
        <v>1272</v>
      </c>
      <c r="X13" s="14" t="n">
        <v>1050</v>
      </c>
      <c r="Y13" s="12" t="n">
        <v>914</v>
      </c>
      <c r="Z13" s="12" t="n">
        <v>869</v>
      </c>
      <c r="AA13" s="12" t="n">
        <v>882</v>
      </c>
      <c r="AB13" s="12" t="n">
        <v>894</v>
      </c>
      <c r="AC13" s="13" t="s">
        <v>9</v>
      </c>
      <c r="AD13" s="5"/>
      <c r="AE13" s="5"/>
    </row>
    <row r="14" customFormat="false" ht="15.75" hidden="false" customHeight="true" outlineLevel="0" collapsed="false">
      <c r="A14" s="5"/>
      <c r="B14" s="5"/>
      <c r="C14" s="5"/>
      <c r="D14" s="11" t="s">
        <v>10</v>
      </c>
      <c r="E14" s="14" t="n">
        <v>7890</v>
      </c>
      <c r="F14" s="14" t="n">
        <v>8472</v>
      </c>
      <c r="G14" s="14" t="n">
        <v>8050</v>
      </c>
      <c r="H14" s="14" t="n">
        <v>9158</v>
      </c>
      <c r="I14" s="14" t="n">
        <v>9033</v>
      </c>
      <c r="J14" s="14" t="n">
        <v>8516</v>
      </c>
      <c r="K14" s="14" t="n">
        <v>8660</v>
      </c>
      <c r="L14" s="14" t="n">
        <v>9274</v>
      </c>
      <c r="M14" s="14" t="n">
        <v>9234</v>
      </c>
      <c r="N14" s="14" t="n">
        <v>7126</v>
      </c>
      <c r="O14" s="14" t="n">
        <v>6943</v>
      </c>
      <c r="P14" s="14" t="n">
        <v>5889</v>
      </c>
      <c r="Q14" s="14" t="n">
        <v>5316</v>
      </c>
      <c r="R14" s="14" t="n">
        <v>5225</v>
      </c>
      <c r="S14" s="14" t="n">
        <v>5519</v>
      </c>
      <c r="T14" s="14" t="n">
        <v>5628</v>
      </c>
      <c r="U14" s="14" t="n">
        <v>5884</v>
      </c>
      <c r="V14" s="14" t="n">
        <v>5757</v>
      </c>
      <c r="W14" s="14" t="n">
        <v>5643</v>
      </c>
      <c r="X14" s="14" t="n">
        <v>5515</v>
      </c>
      <c r="Y14" s="14" t="n">
        <v>4462</v>
      </c>
      <c r="Z14" s="14" t="n">
        <v>4504</v>
      </c>
      <c r="AA14" s="14" t="n">
        <v>4825</v>
      </c>
      <c r="AB14" s="14" t="n">
        <v>4984</v>
      </c>
      <c r="AC14" s="13" t="s">
        <v>11</v>
      </c>
      <c r="AD14" s="5"/>
      <c r="AE14" s="5"/>
    </row>
    <row r="15" customFormat="false" ht="19.5" hidden="false" customHeight="true" outlineLevel="0" collapsed="false">
      <c r="A15" s="5"/>
      <c r="B15" s="5"/>
      <c r="C15" s="5"/>
      <c r="D15" s="11" t="s">
        <v>12</v>
      </c>
      <c r="E15" s="14" t="n">
        <v>61427</v>
      </c>
      <c r="F15" s="14" t="n">
        <v>73156</v>
      </c>
      <c r="G15" s="14" t="n">
        <v>76435</v>
      </c>
      <c r="H15" s="14" t="n">
        <v>91965</v>
      </c>
      <c r="I15" s="14" t="n">
        <v>100469</v>
      </c>
      <c r="J15" s="14" t="n">
        <v>103642</v>
      </c>
      <c r="K15" s="14" t="n">
        <v>113636</v>
      </c>
      <c r="L15" s="14" t="n">
        <v>133706</v>
      </c>
      <c r="M15" s="14" t="n">
        <v>144005</v>
      </c>
      <c r="N15" s="14" t="n">
        <v>101824</v>
      </c>
      <c r="O15" s="14" t="n">
        <v>83697</v>
      </c>
      <c r="P15" s="14" t="n">
        <v>54050</v>
      </c>
      <c r="Q15" s="14" t="n">
        <v>46706</v>
      </c>
      <c r="R15" s="14" t="n">
        <v>45337</v>
      </c>
      <c r="S15" s="14" t="n">
        <v>42019</v>
      </c>
      <c r="T15" s="14" t="n">
        <v>43813</v>
      </c>
      <c r="U15" s="14" t="n">
        <v>44361</v>
      </c>
      <c r="V15" s="14" t="n">
        <v>43381</v>
      </c>
      <c r="W15" s="14" t="n">
        <v>44944</v>
      </c>
      <c r="X15" s="14" t="n">
        <v>44548</v>
      </c>
      <c r="Y15" s="14" t="n">
        <v>41396</v>
      </c>
      <c r="Z15" s="14" t="n">
        <v>45313</v>
      </c>
      <c r="AA15" s="14" t="n">
        <v>46760</v>
      </c>
      <c r="AB15" s="14" t="n">
        <v>46028</v>
      </c>
      <c r="AC15" s="13" t="s">
        <v>13</v>
      </c>
      <c r="AD15" s="5"/>
      <c r="AE15" s="5"/>
    </row>
    <row r="16" customFormat="false" ht="25.5" hidden="false" customHeight="true" outlineLevel="0" collapsed="false">
      <c r="A16" s="5"/>
      <c r="B16" s="5"/>
      <c r="C16" s="5"/>
      <c r="D16" s="15" t="s">
        <v>14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</row>
    <row r="17" customFormat="false" ht="12" hidden="false" customHeight="true" outlineLevel="0" collapsed="false">
      <c r="A17" s="5"/>
      <c r="B17" s="5"/>
      <c r="C17" s="5"/>
      <c r="D17" s="16" t="s">
        <v>15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customFormat="false" ht="15" hidden="false" customHeight="true" outlineLevel="0" collapsed="false">
      <c r="A18" s="5"/>
      <c r="B18" s="5"/>
      <c r="C18" s="5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customFormat="false" ht="15.75" hidden="false" customHeight="true" outlineLevel="0" collapsed="false">
      <c r="A19" s="5"/>
      <c r="B19" s="5"/>
      <c r="C19" s="5"/>
      <c r="D19" s="6" t="s">
        <v>2</v>
      </c>
      <c r="E19" s="7" t="n">
        <v>2000</v>
      </c>
      <c r="F19" s="7" t="n">
        <v>2001</v>
      </c>
      <c r="G19" s="7" t="n">
        <v>2002</v>
      </c>
      <c r="H19" s="7" t="n">
        <v>2003</v>
      </c>
      <c r="I19" s="7" t="n">
        <v>2004</v>
      </c>
      <c r="J19" s="7" t="n">
        <v>2005</v>
      </c>
      <c r="K19" s="7" t="n">
        <v>2006</v>
      </c>
      <c r="L19" s="7" t="n">
        <v>2007</v>
      </c>
      <c r="M19" s="7" t="n">
        <v>2008</v>
      </c>
      <c r="N19" s="7" t="n">
        <v>2009</v>
      </c>
      <c r="O19" s="7" t="n">
        <v>2010</v>
      </c>
      <c r="P19" s="7" t="n">
        <v>2011</v>
      </c>
      <c r="Q19" s="7" t="n">
        <v>2012</v>
      </c>
      <c r="R19" s="7" t="n">
        <v>2013</v>
      </c>
      <c r="S19" s="7" t="n">
        <v>2014</v>
      </c>
      <c r="T19" s="7" t="n">
        <v>2015</v>
      </c>
      <c r="U19" s="7" t="n">
        <v>2016</v>
      </c>
      <c r="V19" s="7" t="n">
        <v>2017</v>
      </c>
      <c r="W19" s="7" t="n">
        <v>2018</v>
      </c>
      <c r="X19" s="7" t="n">
        <v>2019</v>
      </c>
      <c r="Y19" s="7" t="n">
        <v>2020</v>
      </c>
      <c r="Z19" s="7" t="n">
        <v>2021</v>
      </c>
      <c r="AA19" s="7" t="n">
        <v>2022</v>
      </c>
      <c r="AB19" s="7" t="n">
        <v>2023</v>
      </c>
      <c r="AC19" s="7" t="s">
        <v>3</v>
      </c>
      <c r="AD19" s="5"/>
      <c r="AE19" s="5"/>
    </row>
    <row r="20" customFormat="false" ht="25.5" hidden="false" customHeight="true" outlineLevel="0" collapsed="false">
      <c r="A20" s="5"/>
      <c r="B20" s="5"/>
      <c r="C20" s="5"/>
      <c r="D20" s="11" t="s">
        <v>16</v>
      </c>
      <c r="E20" s="12" t="n">
        <v>559</v>
      </c>
      <c r="F20" s="12" t="n">
        <v>545</v>
      </c>
      <c r="G20" s="12" t="n">
        <v>532</v>
      </c>
      <c r="H20" s="12" t="n">
        <v>566</v>
      </c>
      <c r="I20" s="12" t="n">
        <v>531</v>
      </c>
      <c r="J20" s="12" t="n">
        <v>492</v>
      </c>
      <c r="K20" s="12" t="n">
        <v>519</v>
      </c>
      <c r="L20" s="12" t="n">
        <v>568</v>
      </c>
      <c r="M20" s="12" t="n">
        <v>509</v>
      </c>
      <c r="N20" s="12" t="n">
        <v>303</v>
      </c>
      <c r="O20" s="12" t="n">
        <v>319</v>
      </c>
      <c r="P20" s="12" t="n">
        <v>294</v>
      </c>
      <c r="Q20" s="12" t="n">
        <v>264</v>
      </c>
      <c r="R20" s="12" t="n">
        <v>206</v>
      </c>
      <c r="S20" s="12" t="n">
        <v>229</v>
      </c>
      <c r="T20" s="12" t="n">
        <v>250</v>
      </c>
      <c r="U20" s="12" t="n">
        <v>226</v>
      </c>
      <c r="V20" s="12" t="n">
        <v>222</v>
      </c>
      <c r="W20" s="12" t="n">
        <v>212</v>
      </c>
      <c r="X20" s="12" t="n">
        <v>215</v>
      </c>
      <c r="Y20" s="12" t="n">
        <v>205</v>
      </c>
      <c r="Z20" s="12" t="n">
        <v>210</v>
      </c>
      <c r="AA20" s="12" t="n">
        <v>217</v>
      </c>
      <c r="AB20" s="12" t="n">
        <v>245</v>
      </c>
      <c r="AC20" s="13" t="s">
        <v>17</v>
      </c>
      <c r="AD20" s="5"/>
      <c r="AE20" s="5"/>
    </row>
    <row r="21" customFormat="false" ht="33.75" hidden="false" customHeight="true" outlineLevel="0" collapsed="false">
      <c r="A21" s="5"/>
      <c r="B21" s="5"/>
      <c r="C21" s="5"/>
      <c r="D21" s="11" t="s">
        <v>18</v>
      </c>
      <c r="E21" s="14" t="n">
        <v>1811</v>
      </c>
      <c r="F21" s="14" t="n">
        <v>1953</v>
      </c>
      <c r="G21" s="14" t="n">
        <v>1836</v>
      </c>
      <c r="H21" s="14" t="n">
        <v>1770</v>
      </c>
      <c r="I21" s="14" t="n">
        <v>1758</v>
      </c>
      <c r="J21" s="14" t="n">
        <v>1625</v>
      </c>
      <c r="K21" s="14" t="n">
        <v>1659</v>
      </c>
      <c r="L21" s="14" t="n">
        <v>1650</v>
      </c>
      <c r="M21" s="14" t="n">
        <v>1471</v>
      </c>
      <c r="N21" s="14" t="n">
        <v>1141</v>
      </c>
      <c r="O21" s="14" t="n">
        <v>1045</v>
      </c>
      <c r="P21" s="14" t="n">
        <v>1042</v>
      </c>
      <c r="Q21" s="14" t="n">
        <v>1015</v>
      </c>
      <c r="R21" s="12" t="n">
        <v>953</v>
      </c>
      <c r="S21" s="12" t="n">
        <v>967</v>
      </c>
      <c r="T21" s="14" t="n">
        <v>1004</v>
      </c>
      <c r="U21" s="12" t="n">
        <v>941</v>
      </c>
      <c r="V21" s="14" t="n">
        <v>1002</v>
      </c>
      <c r="W21" s="14" t="n">
        <v>1104</v>
      </c>
      <c r="X21" s="12" t="n">
        <v>936</v>
      </c>
      <c r="Y21" s="12" t="n">
        <v>828</v>
      </c>
      <c r="Z21" s="12" t="n">
        <v>778</v>
      </c>
      <c r="AA21" s="12" t="n">
        <v>766</v>
      </c>
      <c r="AB21" s="12" t="n">
        <v>763</v>
      </c>
      <c r="AC21" s="13" t="s">
        <v>19</v>
      </c>
      <c r="AD21" s="5"/>
      <c r="AE21" s="5"/>
    </row>
    <row r="22" customFormat="false" ht="30" hidden="false" customHeight="true" outlineLevel="0" collapsed="false">
      <c r="A22" s="5"/>
      <c r="B22" s="5"/>
      <c r="C22" s="5"/>
      <c r="D22" s="11" t="s">
        <v>20</v>
      </c>
      <c r="E22" s="14" t="n">
        <v>5514</v>
      </c>
      <c r="F22" s="14" t="n">
        <v>5683</v>
      </c>
      <c r="G22" s="14" t="n">
        <v>5498</v>
      </c>
      <c r="H22" s="14" t="n">
        <v>6215</v>
      </c>
      <c r="I22" s="14" t="n">
        <v>6154</v>
      </c>
      <c r="J22" s="14" t="n">
        <v>5786</v>
      </c>
      <c r="K22" s="14" t="n">
        <v>5810</v>
      </c>
      <c r="L22" s="14" t="n">
        <v>6282</v>
      </c>
      <c r="M22" s="14" t="n">
        <v>6363</v>
      </c>
      <c r="N22" s="14" t="n">
        <v>5021</v>
      </c>
      <c r="O22" s="14" t="n">
        <v>5206</v>
      </c>
      <c r="P22" s="14" t="n">
        <v>4439</v>
      </c>
      <c r="Q22" s="14" t="n">
        <v>4091</v>
      </c>
      <c r="R22" s="14" t="n">
        <v>3954</v>
      </c>
      <c r="S22" s="14" t="n">
        <v>4195</v>
      </c>
      <c r="T22" s="14" t="n">
        <v>4248</v>
      </c>
      <c r="U22" s="14" t="n">
        <v>4435</v>
      </c>
      <c r="V22" s="14" t="n">
        <v>4414</v>
      </c>
      <c r="W22" s="14" t="n">
        <v>4373</v>
      </c>
      <c r="X22" s="14" t="n">
        <v>4259</v>
      </c>
      <c r="Y22" s="14" t="n">
        <v>3522</v>
      </c>
      <c r="Z22" s="14" t="n">
        <v>3553</v>
      </c>
      <c r="AA22" s="14" t="n">
        <v>3745</v>
      </c>
      <c r="AB22" s="14" t="n">
        <v>3841</v>
      </c>
      <c r="AC22" s="13" t="s">
        <v>21</v>
      </c>
      <c r="AD22" s="5"/>
      <c r="AE22" s="5"/>
    </row>
    <row r="23" customFormat="false" ht="41.25" hidden="false" customHeight="true" outlineLevel="0" collapsed="false">
      <c r="A23" s="5"/>
      <c r="B23" s="5"/>
      <c r="C23" s="5"/>
      <c r="D23" s="11" t="s">
        <v>22</v>
      </c>
      <c r="E23" s="14" t="n">
        <v>43048</v>
      </c>
      <c r="F23" s="14" t="n">
        <v>49077</v>
      </c>
      <c r="G23" s="14" t="n">
        <v>49194</v>
      </c>
      <c r="H23" s="14" t="n">
        <v>51753</v>
      </c>
      <c r="I23" s="14" t="n">
        <v>52790</v>
      </c>
      <c r="J23" s="14" t="n">
        <v>52088</v>
      </c>
      <c r="K23" s="14" t="n">
        <v>54052</v>
      </c>
      <c r="L23" s="14" t="n">
        <v>52571</v>
      </c>
      <c r="M23" s="14" t="n">
        <v>50665</v>
      </c>
      <c r="N23" s="14" t="n">
        <v>19524</v>
      </c>
      <c r="O23" s="14" t="n">
        <v>20772</v>
      </c>
      <c r="P23" s="14" t="n">
        <v>14314</v>
      </c>
      <c r="Q23" s="14" t="n">
        <v>13240</v>
      </c>
      <c r="R23" s="14" t="n">
        <v>12937</v>
      </c>
      <c r="S23" s="14" t="n">
        <v>12659</v>
      </c>
      <c r="T23" s="14" t="n">
        <v>12821</v>
      </c>
      <c r="U23" s="14" t="n">
        <v>12811</v>
      </c>
      <c r="V23" s="14" t="n">
        <v>13211</v>
      </c>
      <c r="W23" s="14" t="n">
        <v>13117</v>
      </c>
      <c r="X23" s="14" t="n">
        <v>12905</v>
      </c>
      <c r="Y23" s="14" t="n">
        <v>11269</v>
      </c>
      <c r="Z23" s="14" t="n">
        <v>11271</v>
      </c>
      <c r="AA23" s="14" t="n">
        <v>11371</v>
      </c>
      <c r="AB23" s="14" t="n">
        <v>10896</v>
      </c>
      <c r="AC23" s="13" t="s">
        <v>23</v>
      </c>
      <c r="AD23" s="5"/>
      <c r="AE23" s="5"/>
    </row>
    <row r="24" customFormat="false" ht="28.5" hidden="false" customHeight="true" outlineLevel="0" collapsed="false">
      <c r="A24" s="5"/>
      <c r="B24" s="5"/>
      <c r="C24" s="5"/>
      <c r="D24" s="15" t="s">
        <v>14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customFormat="false" ht="15" hidden="false" customHeight="false" outlineLevel="0" collapsed="false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customFormat="false" ht="15" hidden="false" customHeight="false" outlineLevel="0" collapsed="false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customFormat="false" ht="15" hidden="false" customHeight="false" outlineLevel="0" collapsed="false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customFormat="false" ht="15" hidden="false" customHeight="false" outlineLevel="0" collapsed="false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customFormat="false" ht="15" hidden="false" customHeight="false" outlineLevel="0" collapsed="false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customFormat="false" ht="15" hidden="false" customHeight="false" outlineLevel="0" collapsed="false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customFormat="false" ht="15" hidden="false" customHeight="false" outlineLevel="0" collapsed="false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customFormat="false" ht="15" hidden="false" customHeight="false" outlineLevel="0" collapsed="false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customFormat="false" ht="15" hidden="false" customHeight="false" outlineLevel="0" collapsed="false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customFormat="false" ht="15" hidden="false" customHeight="false" outlineLevel="0" collapsed="false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customFormat="false" ht="15" hidden="false" customHeight="false" outlineLevel="0" collapsed="false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customFormat="false" ht="15" hidden="false" customHeight="false" outlineLevel="0" collapsed="false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customFormat="false" ht="15" hidden="false" customHeight="false" outlineLevel="0" collapsed="false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customFormat="false" ht="15" hidden="false" customHeight="false" outlineLevel="0" collapsed="false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customFormat="false" ht="15" hidden="false" customHeight="false" outlineLevel="0" collapsed="false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customFormat="false" ht="15" hidden="false" customHeight="false" outlineLevel="0" collapsed="false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customFormat="false" ht="15" hidden="false" customHeight="false" outlineLevel="0" collapsed="false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customFormat="false" ht="15" hidden="false" customHeight="true" outlineLevel="0" collapsed="false">
      <c r="A42" s="18"/>
      <c r="B42" s="18"/>
      <c r="C42" s="19"/>
      <c r="D42" s="19"/>
      <c r="E42" s="19"/>
      <c r="F42" s="19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9"/>
      <c r="W42" s="19"/>
      <c r="X42" s="19"/>
      <c r="Y42" s="19"/>
      <c r="Z42" s="20"/>
      <c r="AA42" s="20"/>
      <c r="AB42" s="20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</row>
    <row r="43" customFormat="false" ht="15" hidden="false" customHeight="true" outlineLevel="0" collapsed="false">
      <c r="A43" s="18"/>
      <c r="B43" s="18"/>
      <c r="C43" s="19"/>
      <c r="D43" s="19"/>
      <c r="E43" s="19"/>
      <c r="F43" s="19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9"/>
      <c r="W43" s="19"/>
      <c r="X43" s="19"/>
      <c r="Y43" s="19"/>
      <c r="Z43" s="20"/>
      <c r="AA43" s="20"/>
      <c r="AB43" s="20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</row>
    <row r="44" customFormat="false" ht="15" hidden="false" customHeight="true" outlineLevel="0" collapsed="false">
      <c r="A44" s="18"/>
      <c r="B44" s="18"/>
      <c r="C44" s="19"/>
      <c r="D44" s="19"/>
      <c r="E44" s="19"/>
      <c r="F44" s="19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9"/>
      <c r="W44" s="19"/>
      <c r="X44" s="19"/>
      <c r="Y44" s="19"/>
      <c r="Z44" s="20"/>
      <c r="AA44" s="20"/>
      <c r="AB44" s="20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</row>
    <row r="45" customFormat="false" ht="15" hidden="false" customHeight="true" outlineLevel="0" collapsed="false">
      <c r="A45" s="18"/>
      <c r="B45" s="18"/>
      <c r="C45" s="19"/>
      <c r="D45" s="19"/>
      <c r="E45" s="19"/>
      <c r="F45" s="19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9"/>
      <c r="W45" s="19"/>
      <c r="X45" s="19"/>
      <c r="Y45" s="19"/>
      <c r="Z45" s="20"/>
      <c r="AA45" s="20"/>
      <c r="AB45" s="20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</row>
    <row r="46" customFormat="false" ht="15" hidden="false" customHeight="true" outlineLevel="0" collapsed="false">
      <c r="A46" s="18"/>
      <c r="B46" s="18"/>
      <c r="C46" s="19"/>
      <c r="D46" s="19"/>
      <c r="E46" s="19"/>
      <c r="F46" s="19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9"/>
      <c r="W46" s="19"/>
      <c r="X46" s="19"/>
      <c r="Y46" s="19"/>
      <c r="Z46" s="20"/>
      <c r="AA46" s="20"/>
      <c r="AB46" s="20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customFormat="false" ht="15" hidden="false" customHeight="true" outlineLevel="0" collapsed="false">
      <c r="A47" s="18"/>
      <c r="B47" s="18"/>
      <c r="C47" s="19"/>
      <c r="D47" s="19"/>
      <c r="E47" s="19"/>
      <c r="F47" s="19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9"/>
      <c r="W47" s="19"/>
      <c r="X47" s="19"/>
      <c r="Y47" s="19"/>
      <c r="Z47" s="20"/>
      <c r="AA47" s="20"/>
      <c r="AB47" s="20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</row>
    <row r="48" customFormat="false" ht="15" hidden="false" customHeight="true" outlineLevel="0" collapsed="false">
      <c r="A48" s="18"/>
      <c r="B48" s="18"/>
      <c r="C48" s="19"/>
      <c r="D48" s="19"/>
      <c r="E48" s="19"/>
      <c r="F48" s="19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9"/>
      <c r="W48" s="19"/>
      <c r="X48" s="19"/>
      <c r="Y48" s="19"/>
      <c r="Z48" s="20"/>
      <c r="AA48" s="20"/>
      <c r="AB48" s="20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</row>
    <row r="49" customFormat="false" ht="15" hidden="false" customHeight="true" outlineLevel="0" collapsed="false">
      <c r="A49" s="18"/>
      <c r="B49" s="18"/>
      <c r="C49" s="19"/>
      <c r="D49" s="19"/>
      <c r="E49" s="19"/>
      <c r="F49" s="19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9"/>
      <c r="W49" s="19"/>
      <c r="X49" s="19"/>
      <c r="Y49" s="19"/>
      <c r="Z49" s="20"/>
      <c r="AA49" s="20"/>
      <c r="AB49" s="20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</row>
    <row r="50" customFormat="false" ht="15" hidden="false" customHeight="true" outlineLevel="0" collapsed="false">
      <c r="A50" s="18"/>
      <c r="B50" s="18"/>
      <c r="C50" s="19"/>
      <c r="D50" s="19"/>
      <c r="E50" s="19"/>
      <c r="F50" s="19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9"/>
      <c r="X50" s="19"/>
      <c r="Y50" s="19"/>
      <c r="Z50" s="20"/>
      <c r="AA50" s="20"/>
      <c r="AB50" s="20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</row>
    <row r="51" customFormat="false" ht="15" hidden="false" customHeight="true" outlineLevel="0" collapsed="false">
      <c r="A51" s="18"/>
      <c r="B51" s="18"/>
      <c r="C51" s="19"/>
      <c r="D51" s="19"/>
      <c r="E51" s="19"/>
      <c r="F51" s="19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19"/>
      <c r="Z51" s="20"/>
      <c r="AA51" s="20"/>
      <c r="AB51" s="20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customFormat="false" ht="15" hidden="false" customHeight="true" outlineLevel="0" collapsed="false">
      <c r="A52" s="18"/>
      <c r="B52" s="18"/>
      <c r="C52" s="19"/>
      <c r="D52" s="19"/>
      <c r="E52" s="19"/>
      <c r="F52" s="19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9"/>
      <c r="W52" s="19"/>
      <c r="X52" s="19"/>
      <c r="Y52" s="19"/>
      <c r="Z52" s="20"/>
      <c r="AA52" s="20"/>
      <c r="AB52" s="20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customFormat="false" ht="15" hidden="false" customHeight="true" outlineLevel="0" collapsed="false">
      <c r="A53" s="18"/>
      <c r="B53" s="18"/>
      <c r="C53" s="19"/>
      <c r="D53" s="19"/>
      <c r="E53" s="19"/>
      <c r="F53" s="19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19"/>
      <c r="Z53" s="20"/>
      <c r="AA53" s="20"/>
      <c r="AB53" s="20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customFormat="false" ht="15" hidden="false" customHeight="true" outlineLevel="0" collapsed="false">
      <c r="A54" s="18"/>
      <c r="B54" s="18"/>
      <c r="C54" s="19"/>
      <c r="D54" s="19"/>
      <c r="E54" s="19"/>
      <c r="F54" s="19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9"/>
      <c r="W54" s="19"/>
      <c r="X54" s="19"/>
      <c r="Y54" s="19"/>
      <c r="Z54" s="20"/>
      <c r="AA54" s="20"/>
      <c r="AB54" s="20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customFormat="false" ht="15" hidden="false" customHeight="true" outlineLevel="0" collapsed="false">
      <c r="A55" s="18"/>
      <c r="B55" s="18"/>
      <c r="C55" s="19"/>
      <c r="D55" s="19"/>
      <c r="E55" s="19"/>
      <c r="F55" s="19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19"/>
      <c r="Z55" s="20"/>
      <c r="AA55" s="20"/>
      <c r="AB55" s="20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customFormat="false" ht="15" hidden="false" customHeight="true" outlineLevel="0" collapsed="false">
      <c r="A56" s="18"/>
      <c r="B56" s="18"/>
      <c r="C56" s="19"/>
      <c r="D56" s="19"/>
      <c r="E56" s="19"/>
      <c r="F56" s="19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9"/>
      <c r="W56" s="19"/>
      <c r="X56" s="19"/>
      <c r="Y56" s="19"/>
      <c r="Z56" s="20"/>
      <c r="AA56" s="20"/>
      <c r="AB56" s="20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customFormat="false" ht="15" hidden="false" customHeight="true" outlineLevel="0" collapsed="false">
      <c r="A57" s="18"/>
      <c r="B57" s="18"/>
      <c r="C57" s="19"/>
      <c r="D57" s="19"/>
      <c r="E57" s="19"/>
      <c r="F57" s="19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9"/>
      <c r="W57" s="19"/>
      <c r="X57" s="19"/>
      <c r="Y57" s="19"/>
      <c r="Z57" s="20"/>
      <c r="AA57" s="20"/>
      <c r="AB57" s="20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customFormat="false" ht="15" hidden="false" customHeight="true" outlineLevel="0" collapsed="false">
      <c r="A58" s="18"/>
      <c r="B58" s="18"/>
      <c r="C58" s="19"/>
      <c r="D58" s="19"/>
      <c r="E58" s="19"/>
      <c r="F58" s="19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9"/>
      <c r="W58" s="19"/>
      <c r="X58" s="19"/>
      <c r="Y58" s="19"/>
      <c r="Z58" s="20"/>
      <c r="AA58" s="20"/>
      <c r="AB58" s="20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customFormat="false" ht="15" hidden="false" customHeight="true" outlineLevel="0" collapsed="false">
      <c r="A59" s="18"/>
      <c r="B59" s="18"/>
      <c r="C59" s="19"/>
      <c r="D59" s="19"/>
      <c r="E59" s="19"/>
      <c r="F59" s="19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9"/>
      <c r="W59" s="19"/>
      <c r="X59" s="19"/>
      <c r="Y59" s="19"/>
      <c r="Z59" s="20"/>
      <c r="AA59" s="20"/>
      <c r="AB59" s="20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customFormat="false" ht="15" hidden="false" customHeight="true" outlineLevel="0" collapsed="false">
      <c r="A60" s="18"/>
      <c r="B60" s="18"/>
      <c r="C60" s="19"/>
      <c r="D60" s="19"/>
      <c r="E60" s="19"/>
      <c r="F60" s="19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9"/>
      <c r="W60" s="19"/>
      <c r="X60" s="19"/>
      <c r="Y60" s="19"/>
      <c r="Z60" s="20"/>
      <c r="AA60" s="20"/>
      <c r="AB60" s="20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customFormat="false" ht="15" hidden="false" customHeight="true" outlineLevel="0" collapsed="false">
      <c r="A61" s="18"/>
      <c r="B61" s="18"/>
      <c r="C61" s="19"/>
      <c r="D61" s="19"/>
      <c r="E61" s="19"/>
      <c r="F61" s="19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9"/>
      <c r="W61" s="19"/>
      <c r="X61" s="19"/>
      <c r="Y61" s="19"/>
      <c r="Z61" s="20"/>
      <c r="AA61" s="20"/>
      <c r="AB61" s="20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customFormat="false" ht="15" hidden="false" customHeight="true" outlineLevel="0" collapsed="false">
      <c r="A62" s="18"/>
      <c r="B62" s="18"/>
      <c r="C62" s="19"/>
      <c r="D62" s="19"/>
      <c r="E62" s="19"/>
      <c r="F62" s="19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9"/>
      <c r="W62" s="19"/>
      <c r="X62" s="19"/>
      <c r="Y62" s="19"/>
      <c r="Z62" s="20"/>
      <c r="AA62" s="20"/>
      <c r="AB62" s="20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customFormat="false" ht="15" hidden="false" customHeight="true" outlineLevel="0" collapsed="false">
      <c r="A63" s="18"/>
      <c r="B63" s="18"/>
      <c r="C63" s="19"/>
      <c r="D63" s="19"/>
      <c r="E63" s="19"/>
      <c r="F63" s="19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9"/>
      <c r="W63" s="19"/>
      <c r="X63" s="19"/>
      <c r="Y63" s="19"/>
      <c r="Z63" s="20"/>
      <c r="AA63" s="20"/>
      <c r="AB63" s="20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customFormat="false" ht="15" hidden="false" customHeight="true" outlineLevel="0" collapsed="false">
      <c r="A64" s="18"/>
      <c r="B64" s="18"/>
      <c r="C64" s="19"/>
      <c r="D64" s="19"/>
      <c r="E64" s="19"/>
      <c r="F64" s="19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9"/>
      <c r="W64" s="19"/>
      <c r="X64" s="19"/>
      <c r="Y64" s="19"/>
      <c r="Z64" s="20"/>
      <c r="AA64" s="20"/>
      <c r="AB64" s="20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customFormat="false" ht="15" hidden="false" customHeight="true" outlineLevel="0" collapsed="false">
      <c r="A65" s="18"/>
      <c r="B65" s="18"/>
      <c r="C65" s="19"/>
      <c r="D65" s="19"/>
      <c r="E65" s="19"/>
      <c r="F65" s="19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9"/>
      <c r="W65" s="19"/>
      <c r="X65" s="19"/>
      <c r="Y65" s="19"/>
      <c r="Z65" s="20"/>
      <c r="AA65" s="20"/>
      <c r="AB65" s="20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customFormat="false" ht="15" hidden="false" customHeight="true" outlineLevel="0" collapsed="false">
      <c r="A66" s="18"/>
      <c r="B66" s="18"/>
      <c r="C66" s="19"/>
      <c r="D66" s="19"/>
      <c r="E66" s="19"/>
      <c r="F66" s="19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9"/>
      <c r="W66" s="19"/>
      <c r="X66" s="19"/>
      <c r="Y66" s="19"/>
      <c r="Z66" s="20"/>
      <c r="AA66" s="20"/>
      <c r="AB66" s="20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customFormat="false" ht="15" hidden="false" customHeight="true" outlineLevel="0" collapsed="false">
      <c r="A67" s="18"/>
      <c r="B67" s="18"/>
      <c r="C67" s="19"/>
      <c r="D67" s="19"/>
      <c r="E67" s="19"/>
      <c r="F67" s="19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9"/>
      <c r="W67" s="19"/>
      <c r="X67" s="19"/>
      <c r="Y67" s="19"/>
      <c r="Z67" s="20"/>
      <c r="AA67" s="20"/>
      <c r="AB67" s="20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customFormat="false" ht="15" hidden="false" customHeight="true" outlineLevel="0" collapsed="false">
      <c r="A68" s="18"/>
      <c r="B68" s="18"/>
      <c r="C68" s="19"/>
      <c r="D68" s="19"/>
      <c r="E68" s="19"/>
      <c r="F68" s="19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9"/>
      <c r="W68" s="19"/>
      <c r="X68" s="19"/>
      <c r="Y68" s="19"/>
      <c r="Z68" s="20"/>
      <c r="AA68" s="20"/>
      <c r="AB68" s="20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customFormat="false" ht="15" hidden="false" customHeight="true" outlineLevel="0" collapsed="false">
      <c r="A69" s="18"/>
      <c r="B69" s="18"/>
      <c r="C69" s="19"/>
      <c r="D69" s="19"/>
      <c r="E69" s="19"/>
      <c r="F69" s="19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9"/>
      <c r="W69" s="19"/>
      <c r="X69" s="19"/>
      <c r="Y69" s="19"/>
      <c r="Z69" s="20"/>
      <c r="AA69" s="20"/>
      <c r="AB69" s="20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customFormat="false" ht="15" hidden="false" customHeight="true" outlineLevel="0" collapsed="false">
      <c r="A70" s="18"/>
      <c r="B70" s="18"/>
      <c r="C70" s="19"/>
      <c r="D70" s="19"/>
      <c r="E70" s="19"/>
      <c r="F70" s="19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9"/>
      <c r="W70" s="19"/>
      <c r="X70" s="19"/>
      <c r="Y70" s="19"/>
      <c r="Z70" s="20"/>
      <c r="AA70" s="20"/>
      <c r="AB70" s="20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customFormat="false" ht="15" hidden="false" customHeight="true" outlineLevel="0" collapsed="false">
      <c r="A71" s="18"/>
      <c r="B71" s="18"/>
      <c r="C71" s="19"/>
      <c r="D71" s="19"/>
      <c r="E71" s="19"/>
      <c r="F71" s="19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9"/>
      <c r="W71" s="19"/>
      <c r="X71" s="19"/>
      <c r="Y71" s="19"/>
      <c r="Z71" s="20"/>
      <c r="AA71" s="20"/>
      <c r="AB71" s="20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customFormat="false" ht="15" hidden="false" customHeight="true" outlineLevel="0" collapsed="false">
      <c r="A72" s="18"/>
      <c r="B72" s="18"/>
      <c r="C72" s="19"/>
      <c r="D72" s="19"/>
      <c r="E72" s="19"/>
      <c r="F72" s="19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9"/>
      <c r="W72" s="19"/>
      <c r="X72" s="19"/>
      <c r="Y72" s="19"/>
      <c r="Z72" s="20"/>
      <c r="AA72" s="20"/>
      <c r="AB72" s="20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customFormat="false" ht="15" hidden="false" customHeight="true" outlineLevel="0" collapsed="false">
      <c r="A73" s="18"/>
      <c r="B73" s="18"/>
      <c r="C73" s="19"/>
      <c r="D73" s="19"/>
      <c r="E73" s="19"/>
      <c r="F73" s="19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9"/>
      <c r="W73" s="19"/>
      <c r="X73" s="19"/>
      <c r="Y73" s="19"/>
      <c r="Z73" s="20"/>
      <c r="AA73" s="20"/>
      <c r="AB73" s="20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customFormat="false" ht="15" hidden="false" customHeight="true" outlineLevel="0" collapsed="false">
      <c r="A74" s="18"/>
      <c r="B74" s="18"/>
      <c r="C74" s="19"/>
      <c r="D74" s="19"/>
      <c r="E74" s="19"/>
      <c r="F74" s="19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9"/>
      <c r="W74" s="19"/>
      <c r="X74" s="19"/>
      <c r="Y74" s="19"/>
      <c r="Z74" s="20"/>
      <c r="AA74" s="20"/>
      <c r="AB74" s="20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customFormat="false" ht="15" hidden="false" customHeight="true" outlineLevel="0" collapsed="false">
      <c r="A75" s="18"/>
      <c r="B75" s="18"/>
      <c r="C75" s="21"/>
      <c r="D75" s="21"/>
      <c r="E75" s="21"/>
      <c r="F75" s="21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1"/>
      <c r="W75" s="21"/>
      <c r="X75" s="21"/>
      <c r="Y75" s="21"/>
      <c r="Z75" s="23"/>
      <c r="AA75" s="23"/>
      <c r="AB75" s="23"/>
      <c r="AC75" s="21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customFormat="false" ht="16.5" hidden="false" customHeight="true" outlineLevel="0" collapsed="false">
      <c r="A76" s="5"/>
      <c r="B76" s="5"/>
      <c r="C76" s="24"/>
      <c r="D76" s="25" t="s">
        <v>24</v>
      </c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7"/>
      <c r="AD76" s="5"/>
      <c r="AE76" s="5"/>
    </row>
    <row r="77" customFormat="false" ht="16.5" hidden="false" customHeight="true" outlineLevel="0" collapsed="false">
      <c r="A77" s="5"/>
      <c r="B77" s="5"/>
      <c r="C77" s="28"/>
      <c r="D77" s="29" t="s">
        <v>25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1"/>
      <c r="AD77" s="5"/>
      <c r="AE77" s="5"/>
    </row>
    <row r="78" customFormat="false" ht="5.25" hidden="false" customHeight="true" outlineLevel="0" collapsed="false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</row>
    <row r="79" customFormat="false" ht="15.75" hidden="false" customHeight="true" outlineLevel="0" collapsed="false">
      <c r="A79" s="5"/>
      <c r="B79" s="5"/>
      <c r="C79" s="5"/>
      <c r="D79" s="6" t="s">
        <v>26</v>
      </c>
      <c r="E79" s="32" t="n">
        <v>2000</v>
      </c>
      <c r="F79" s="32" t="n">
        <v>2001</v>
      </c>
      <c r="G79" s="32" t="n">
        <v>2002</v>
      </c>
      <c r="H79" s="32" t="n">
        <v>2003</v>
      </c>
      <c r="I79" s="32" t="n">
        <v>2004</v>
      </c>
      <c r="J79" s="32" t="n">
        <v>2005</v>
      </c>
      <c r="K79" s="32" t="n">
        <v>2006</v>
      </c>
      <c r="L79" s="32" t="n">
        <v>2007</v>
      </c>
      <c r="M79" s="32" t="n">
        <v>2008</v>
      </c>
      <c r="N79" s="32" t="n">
        <v>2009</v>
      </c>
      <c r="O79" s="32" t="n">
        <v>2010</v>
      </c>
      <c r="P79" s="32" t="n">
        <v>2011</v>
      </c>
      <c r="Q79" s="32" t="n">
        <v>2012</v>
      </c>
      <c r="R79" s="32" t="n">
        <v>2013</v>
      </c>
      <c r="S79" s="32" t="n">
        <v>2014</v>
      </c>
      <c r="T79" s="32" t="n">
        <v>2015</v>
      </c>
      <c r="U79" s="32" t="n">
        <v>2016</v>
      </c>
      <c r="V79" s="32" t="n">
        <v>2017</v>
      </c>
      <c r="W79" s="32" t="n">
        <v>2018</v>
      </c>
      <c r="X79" s="32" t="n">
        <v>2019</v>
      </c>
      <c r="Y79" s="32" t="n">
        <v>2020</v>
      </c>
      <c r="Z79" s="32" t="n">
        <v>2021</v>
      </c>
      <c r="AA79" s="32" t="n">
        <v>2022</v>
      </c>
      <c r="AB79" s="32" t="n">
        <v>2023</v>
      </c>
      <c r="AC79" s="32" t="s">
        <v>3</v>
      </c>
      <c r="AD79" s="5"/>
      <c r="AE79" s="5"/>
    </row>
    <row r="80" customFormat="false" ht="30.75" hidden="false" customHeight="true" outlineLevel="0" collapsed="false">
      <c r="A80" s="5"/>
      <c r="B80" s="5"/>
      <c r="C80" s="5"/>
      <c r="D80" s="8" t="s">
        <v>27</v>
      </c>
      <c r="E80" s="33" t="n">
        <v>969</v>
      </c>
      <c r="F80" s="9" t="n">
        <v>1080</v>
      </c>
      <c r="G80" s="9" t="n">
        <v>1112</v>
      </c>
      <c r="H80" s="9" t="n">
        <v>1130</v>
      </c>
      <c r="I80" s="9" t="n">
        <v>1331</v>
      </c>
      <c r="J80" s="9" t="n">
        <v>1338</v>
      </c>
      <c r="K80" s="9" t="n">
        <v>1341</v>
      </c>
      <c r="L80" s="9" t="n">
        <v>1517</v>
      </c>
      <c r="M80" s="9" t="n">
        <v>1439</v>
      </c>
      <c r="N80" s="33" t="n">
        <v>848</v>
      </c>
      <c r="O80" s="33" t="n">
        <v>746</v>
      </c>
      <c r="P80" s="33" t="n">
        <v>405</v>
      </c>
      <c r="Q80" s="33" t="n">
        <v>430</v>
      </c>
      <c r="R80" s="33" t="n">
        <v>449</v>
      </c>
      <c r="S80" s="33" t="n">
        <v>456</v>
      </c>
      <c r="T80" s="33" t="n">
        <v>443</v>
      </c>
      <c r="U80" s="33" t="n">
        <v>411</v>
      </c>
      <c r="V80" s="33" t="n">
        <v>377</v>
      </c>
      <c r="W80" s="33" t="n">
        <v>451</v>
      </c>
      <c r="X80" s="33" t="n">
        <v>457</v>
      </c>
      <c r="Y80" s="33" t="n">
        <v>403</v>
      </c>
      <c r="Z80" s="33" t="n">
        <v>648</v>
      </c>
      <c r="AA80" s="33" t="n">
        <v>790</v>
      </c>
      <c r="AB80" s="33" t="n">
        <v>531</v>
      </c>
      <c r="AC80" s="10" t="s">
        <v>28</v>
      </c>
      <c r="AD80" s="5"/>
      <c r="AE80" s="5"/>
    </row>
    <row r="81" customFormat="false" ht="30.75" hidden="false" customHeight="true" outlineLevel="0" collapsed="false">
      <c r="A81" s="5"/>
      <c r="B81" s="5"/>
      <c r="C81" s="5"/>
      <c r="D81" s="11" t="s">
        <v>16</v>
      </c>
      <c r="E81" s="12" t="n">
        <v>12</v>
      </c>
      <c r="F81" s="12" t="n">
        <v>7</v>
      </c>
      <c r="G81" s="12" t="n">
        <v>13</v>
      </c>
      <c r="H81" s="12" t="n">
        <v>12</v>
      </c>
      <c r="I81" s="12" t="n">
        <v>15</v>
      </c>
      <c r="J81" s="12" t="n">
        <v>15</v>
      </c>
      <c r="K81" s="12" t="n">
        <v>15</v>
      </c>
      <c r="L81" s="12" t="n">
        <v>15</v>
      </c>
      <c r="M81" s="12" t="n">
        <v>11</v>
      </c>
      <c r="N81" s="12" t="n">
        <v>8</v>
      </c>
      <c r="O81" s="12" t="n">
        <v>12</v>
      </c>
      <c r="P81" s="12" t="n">
        <v>7</v>
      </c>
      <c r="Q81" s="12" t="n">
        <v>5</v>
      </c>
      <c r="R81" s="12" t="n">
        <v>5</v>
      </c>
      <c r="S81" s="12" t="n">
        <v>9</v>
      </c>
      <c r="T81" s="12" t="n">
        <v>10</v>
      </c>
      <c r="U81" s="12" t="n">
        <v>7</v>
      </c>
      <c r="V81" s="12" t="n">
        <v>14</v>
      </c>
      <c r="W81" s="12" t="n">
        <v>11</v>
      </c>
      <c r="X81" s="12" t="n">
        <v>4</v>
      </c>
      <c r="Y81" s="12" t="n">
        <v>8</v>
      </c>
      <c r="Z81" s="12" t="n">
        <v>10</v>
      </c>
      <c r="AA81" s="12" t="n">
        <v>13</v>
      </c>
      <c r="AB81" s="12" t="n">
        <v>21</v>
      </c>
      <c r="AC81" s="13" t="s">
        <v>29</v>
      </c>
      <c r="AD81" s="5"/>
      <c r="AE81" s="5"/>
    </row>
    <row r="82" customFormat="false" ht="31.5" hidden="false" customHeight="true" outlineLevel="0" collapsed="false">
      <c r="A82" s="5"/>
      <c r="B82" s="5"/>
      <c r="C82" s="5"/>
      <c r="D82" s="11" t="s">
        <v>18</v>
      </c>
      <c r="E82" s="12" t="n">
        <v>24</v>
      </c>
      <c r="F82" s="12" t="n">
        <v>23</v>
      </c>
      <c r="G82" s="12" t="n">
        <v>29</v>
      </c>
      <c r="H82" s="12" t="n">
        <v>33</v>
      </c>
      <c r="I82" s="12" t="n">
        <v>36</v>
      </c>
      <c r="J82" s="12" t="n">
        <v>34</v>
      </c>
      <c r="K82" s="12" t="n">
        <v>29</v>
      </c>
      <c r="L82" s="12" t="n">
        <v>25</v>
      </c>
      <c r="M82" s="12" t="n">
        <v>18</v>
      </c>
      <c r="N82" s="12" t="n">
        <v>15</v>
      </c>
      <c r="O82" s="12" t="n">
        <v>23</v>
      </c>
      <c r="P82" s="12" t="n">
        <v>19</v>
      </c>
      <c r="Q82" s="12" t="n">
        <v>20</v>
      </c>
      <c r="R82" s="12" t="n">
        <v>16</v>
      </c>
      <c r="S82" s="12" t="n">
        <v>14</v>
      </c>
      <c r="T82" s="12" t="n">
        <v>23</v>
      </c>
      <c r="U82" s="12" t="n">
        <v>15</v>
      </c>
      <c r="V82" s="12" t="n">
        <v>27</v>
      </c>
      <c r="W82" s="12" t="n">
        <v>36</v>
      </c>
      <c r="X82" s="12" t="n">
        <v>17</v>
      </c>
      <c r="Y82" s="12" t="n">
        <v>16</v>
      </c>
      <c r="Z82" s="12" t="n">
        <v>36</v>
      </c>
      <c r="AA82" s="12" t="n">
        <v>39</v>
      </c>
      <c r="AB82" s="12" t="n">
        <v>49</v>
      </c>
      <c r="AC82" s="13" t="s">
        <v>30</v>
      </c>
      <c r="AD82" s="5"/>
      <c r="AE82" s="5"/>
    </row>
    <row r="83" customFormat="false" ht="27" hidden="false" customHeight="true" outlineLevel="0" collapsed="false">
      <c r="A83" s="5"/>
      <c r="B83" s="5"/>
      <c r="C83" s="5"/>
      <c r="D83" s="11" t="s">
        <v>20</v>
      </c>
      <c r="E83" s="12" t="n">
        <v>39</v>
      </c>
      <c r="F83" s="12" t="n">
        <v>53</v>
      </c>
      <c r="G83" s="12" t="n">
        <v>49</v>
      </c>
      <c r="H83" s="12" t="n">
        <v>75</v>
      </c>
      <c r="I83" s="12" t="n">
        <v>71</v>
      </c>
      <c r="J83" s="12" t="n">
        <v>84</v>
      </c>
      <c r="K83" s="12" t="n">
        <v>100</v>
      </c>
      <c r="L83" s="12" t="n">
        <v>87</v>
      </c>
      <c r="M83" s="12" t="n">
        <v>91</v>
      </c>
      <c r="N83" s="12" t="n">
        <v>73</v>
      </c>
      <c r="O83" s="12" t="n">
        <v>101</v>
      </c>
      <c r="P83" s="12" t="n">
        <v>66</v>
      </c>
      <c r="Q83" s="12" t="n">
        <v>89</v>
      </c>
      <c r="R83" s="12" t="n">
        <v>77</v>
      </c>
      <c r="S83" s="12" t="n">
        <v>79</v>
      </c>
      <c r="T83" s="12" t="n">
        <v>62</v>
      </c>
      <c r="U83" s="12" t="n">
        <v>90</v>
      </c>
      <c r="V83" s="12" t="n">
        <v>81</v>
      </c>
      <c r="W83" s="12" t="n">
        <v>87</v>
      </c>
      <c r="X83" s="12" t="n">
        <v>82</v>
      </c>
      <c r="Y83" s="12" t="n">
        <v>69</v>
      </c>
      <c r="Z83" s="12" t="n">
        <v>97</v>
      </c>
      <c r="AA83" s="12" t="n">
        <v>146</v>
      </c>
      <c r="AB83" s="12" t="n">
        <v>140</v>
      </c>
      <c r="AC83" s="13" t="s">
        <v>31</v>
      </c>
      <c r="AD83" s="5"/>
      <c r="AE83" s="5"/>
    </row>
    <row r="84" customFormat="false" ht="31.5" hidden="false" customHeight="true" outlineLevel="0" collapsed="false">
      <c r="A84" s="5"/>
      <c r="B84" s="5"/>
      <c r="C84" s="5"/>
      <c r="D84" s="11" t="s">
        <v>22</v>
      </c>
      <c r="E84" s="12" t="n">
        <v>894</v>
      </c>
      <c r="F84" s="12" t="n">
        <v>997</v>
      </c>
      <c r="G84" s="14" t="n">
        <v>1021</v>
      </c>
      <c r="H84" s="14" t="n">
        <v>1010</v>
      </c>
      <c r="I84" s="14" t="n">
        <v>1209</v>
      </c>
      <c r="J84" s="14" t="n">
        <v>1205</v>
      </c>
      <c r="K84" s="14" t="n">
        <v>1197</v>
      </c>
      <c r="L84" s="14" t="n">
        <v>1390</v>
      </c>
      <c r="M84" s="14" t="n">
        <v>1319</v>
      </c>
      <c r="N84" s="12" t="n">
        <v>752</v>
      </c>
      <c r="O84" s="12" t="n">
        <v>745</v>
      </c>
      <c r="P84" s="12" t="n">
        <v>405</v>
      </c>
      <c r="Q84" s="12" t="n">
        <v>430</v>
      </c>
      <c r="R84" s="12" t="n">
        <v>448</v>
      </c>
      <c r="S84" s="12" t="n">
        <v>455</v>
      </c>
      <c r="T84" s="12" t="n">
        <v>442</v>
      </c>
      <c r="U84" s="12" t="n">
        <v>411</v>
      </c>
      <c r="V84" s="12" t="n">
        <v>374</v>
      </c>
      <c r="W84" s="12" t="n">
        <v>445</v>
      </c>
      <c r="X84" s="12" t="n">
        <v>456</v>
      </c>
      <c r="Y84" s="12" t="n">
        <v>403</v>
      </c>
      <c r="Z84" s="12" t="n">
        <v>644</v>
      </c>
      <c r="AA84" s="12" t="n">
        <v>786</v>
      </c>
      <c r="AB84" s="12" t="n">
        <v>527</v>
      </c>
      <c r="AC84" s="13" t="s">
        <v>32</v>
      </c>
      <c r="AD84" s="5"/>
      <c r="AE84" s="5"/>
    </row>
    <row r="85" customFormat="false" ht="15.75" hidden="false" customHeight="true" outlineLevel="0" collapsed="false">
      <c r="A85" s="5"/>
      <c r="B85" s="5"/>
      <c r="C85" s="5"/>
      <c r="D85" s="11" t="s">
        <v>6</v>
      </c>
      <c r="E85" s="12" t="n">
        <v>13</v>
      </c>
      <c r="F85" s="12" t="n">
        <v>7</v>
      </c>
      <c r="G85" s="12" t="n">
        <v>19</v>
      </c>
      <c r="H85" s="12" t="n">
        <v>16</v>
      </c>
      <c r="I85" s="12" t="n">
        <v>20</v>
      </c>
      <c r="J85" s="12" t="n">
        <v>19</v>
      </c>
      <c r="K85" s="12" t="n">
        <v>15</v>
      </c>
      <c r="L85" s="12" t="n">
        <v>19</v>
      </c>
      <c r="M85" s="12" t="n">
        <v>13</v>
      </c>
      <c r="N85" s="12" t="n">
        <v>9</v>
      </c>
      <c r="O85" s="12" t="n">
        <v>13</v>
      </c>
      <c r="P85" s="12" t="n">
        <v>8</v>
      </c>
      <c r="Q85" s="12" t="n">
        <v>5</v>
      </c>
      <c r="R85" s="12" t="n">
        <v>5</v>
      </c>
      <c r="S85" s="12" t="n">
        <v>12</v>
      </c>
      <c r="T85" s="12" t="n">
        <v>13</v>
      </c>
      <c r="U85" s="12" t="n">
        <v>7</v>
      </c>
      <c r="V85" s="12" t="n">
        <v>14</v>
      </c>
      <c r="W85" s="12" t="n">
        <v>12</v>
      </c>
      <c r="X85" s="12" t="n">
        <v>4</v>
      </c>
      <c r="Y85" s="12" t="n">
        <v>8</v>
      </c>
      <c r="Z85" s="12" t="n">
        <v>12</v>
      </c>
      <c r="AA85" s="12" t="n">
        <v>14</v>
      </c>
      <c r="AB85" s="12" t="n">
        <v>24</v>
      </c>
      <c r="AC85" s="13" t="s">
        <v>33</v>
      </c>
      <c r="AD85" s="5"/>
      <c r="AE85" s="5"/>
    </row>
    <row r="86" customFormat="false" ht="15.75" hidden="false" customHeight="true" outlineLevel="0" collapsed="false">
      <c r="A86" s="5"/>
      <c r="B86" s="5"/>
      <c r="C86" s="5"/>
      <c r="D86" s="11" t="s">
        <v>8</v>
      </c>
      <c r="E86" s="12" t="n">
        <v>36</v>
      </c>
      <c r="F86" s="12" t="n">
        <v>30</v>
      </c>
      <c r="G86" s="12" t="n">
        <v>42</v>
      </c>
      <c r="H86" s="12" t="n">
        <v>53</v>
      </c>
      <c r="I86" s="12" t="n">
        <v>58</v>
      </c>
      <c r="J86" s="12" t="n">
        <v>47</v>
      </c>
      <c r="K86" s="12" t="n">
        <v>42</v>
      </c>
      <c r="L86" s="12" t="n">
        <v>32</v>
      </c>
      <c r="M86" s="12" t="n">
        <v>24</v>
      </c>
      <c r="N86" s="12" t="n">
        <v>27</v>
      </c>
      <c r="O86" s="12" t="n">
        <v>32</v>
      </c>
      <c r="P86" s="12" t="n">
        <v>28</v>
      </c>
      <c r="Q86" s="12" t="n">
        <v>27</v>
      </c>
      <c r="R86" s="12" t="n">
        <v>23</v>
      </c>
      <c r="S86" s="12" t="n">
        <v>18</v>
      </c>
      <c r="T86" s="12" t="n">
        <v>38</v>
      </c>
      <c r="U86" s="12" t="n">
        <v>18</v>
      </c>
      <c r="V86" s="12" t="n">
        <v>31</v>
      </c>
      <c r="W86" s="12" t="n">
        <v>48</v>
      </c>
      <c r="X86" s="12" t="n">
        <v>20</v>
      </c>
      <c r="Y86" s="12" t="n">
        <v>22</v>
      </c>
      <c r="Z86" s="12" t="n">
        <v>40</v>
      </c>
      <c r="AA86" s="12" t="n">
        <v>51</v>
      </c>
      <c r="AB86" s="12" t="n">
        <v>80</v>
      </c>
      <c r="AC86" s="13" t="s">
        <v>34</v>
      </c>
      <c r="AD86" s="5"/>
      <c r="AE86" s="5"/>
    </row>
    <row r="87" customFormat="false" ht="15.75" hidden="false" customHeight="true" outlineLevel="0" collapsed="false">
      <c r="A87" s="5"/>
      <c r="B87" s="5"/>
      <c r="C87" s="5"/>
      <c r="D87" s="11" t="s">
        <v>10</v>
      </c>
      <c r="E87" s="12" t="n">
        <v>66</v>
      </c>
      <c r="F87" s="12" t="n">
        <v>96</v>
      </c>
      <c r="G87" s="12" t="n">
        <v>95</v>
      </c>
      <c r="H87" s="12" t="n">
        <v>133</v>
      </c>
      <c r="I87" s="12" t="n">
        <v>145</v>
      </c>
      <c r="J87" s="12" t="n">
        <v>132</v>
      </c>
      <c r="K87" s="12" t="n">
        <v>166</v>
      </c>
      <c r="L87" s="12" t="n">
        <v>128</v>
      </c>
      <c r="M87" s="12" t="n">
        <v>130</v>
      </c>
      <c r="N87" s="12" t="n">
        <v>121</v>
      </c>
      <c r="O87" s="12" t="n">
        <v>138</v>
      </c>
      <c r="P87" s="12" t="n">
        <v>103</v>
      </c>
      <c r="Q87" s="12" t="n">
        <v>130</v>
      </c>
      <c r="R87" s="12" t="n">
        <v>115</v>
      </c>
      <c r="S87" s="12" t="n">
        <v>129</v>
      </c>
      <c r="T87" s="12" t="n">
        <v>114</v>
      </c>
      <c r="U87" s="12" t="n">
        <v>121</v>
      </c>
      <c r="V87" s="12" t="n">
        <v>119</v>
      </c>
      <c r="W87" s="12" t="n">
        <v>123</v>
      </c>
      <c r="X87" s="12" t="n">
        <v>109</v>
      </c>
      <c r="Y87" s="12" t="n">
        <v>99</v>
      </c>
      <c r="Z87" s="12" t="n">
        <v>145</v>
      </c>
      <c r="AA87" s="12" t="n">
        <v>199</v>
      </c>
      <c r="AB87" s="12" t="n">
        <v>197</v>
      </c>
      <c r="AC87" s="13" t="s">
        <v>35</v>
      </c>
      <c r="AD87" s="5"/>
      <c r="AE87" s="5"/>
    </row>
    <row r="88" customFormat="false" ht="30" hidden="false" customHeight="true" outlineLevel="0" collapsed="false">
      <c r="A88" s="5"/>
      <c r="B88" s="5"/>
      <c r="C88" s="5"/>
      <c r="D88" s="11" t="s">
        <v>12</v>
      </c>
      <c r="E88" s="14" t="n">
        <v>2052</v>
      </c>
      <c r="F88" s="14" t="n">
        <v>2331</v>
      </c>
      <c r="G88" s="14" t="n">
        <v>2808</v>
      </c>
      <c r="H88" s="14" t="n">
        <v>3771</v>
      </c>
      <c r="I88" s="14" t="n">
        <v>4224</v>
      </c>
      <c r="J88" s="14" t="n">
        <v>5378</v>
      </c>
      <c r="K88" s="14" t="n">
        <v>5668</v>
      </c>
      <c r="L88" s="14" t="n">
        <v>6490</v>
      </c>
      <c r="M88" s="14" t="n">
        <v>7335</v>
      </c>
      <c r="N88" s="14" t="n">
        <v>6481</v>
      </c>
      <c r="O88" s="14" t="n">
        <v>6273</v>
      </c>
      <c r="P88" s="14" t="n">
        <v>3179</v>
      </c>
      <c r="Q88" s="12" t="s">
        <v>36</v>
      </c>
      <c r="R88" s="14" t="n">
        <v>4380</v>
      </c>
      <c r="S88" s="14" t="n">
        <v>4410</v>
      </c>
      <c r="T88" s="14" t="n">
        <v>4837</v>
      </c>
      <c r="U88" s="14" t="n">
        <v>4188</v>
      </c>
      <c r="V88" s="14" t="n">
        <v>4412</v>
      </c>
      <c r="W88" s="14" t="n">
        <v>4859</v>
      </c>
      <c r="X88" s="14" t="n">
        <v>5299</v>
      </c>
      <c r="Y88" s="14" t="n">
        <v>5115</v>
      </c>
      <c r="Z88" s="14" t="n">
        <v>6804</v>
      </c>
      <c r="AA88" s="14" t="n">
        <v>8580</v>
      </c>
      <c r="AB88" s="14" t="n">
        <v>7827</v>
      </c>
      <c r="AC88" s="13" t="s">
        <v>37</v>
      </c>
      <c r="AD88" s="5"/>
      <c r="AE88" s="5"/>
    </row>
    <row r="89" customFormat="false" ht="25.5" hidden="false" customHeight="true" outlineLevel="0" collapsed="false">
      <c r="A89" s="5"/>
      <c r="B89" s="5"/>
      <c r="C89" s="5"/>
      <c r="D89" s="15" t="s">
        <v>14</v>
      </c>
      <c r="E89" s="5"/>
      <c r="F89" s="5"/>
      <c r="G89" s="5"/>
      <c r="H89" s="5"/>
      <c r="I89" s="5"/>
      <c r="J89" s="5"/>
      <c r="K89" s="5"/>
    </row>
    <row r="90" customFormat="false" ht="15" hidden="false" customHeight="true" outlineLevel="0" collapsed="false">
      <c r="A90" s="5"/>
      <c r="B90" s="5"/>
      <c r="C90" s="5"/>
      <c r="D90" s="5"/>
      <c r="E90" s="16" t="s">
        <v>15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</row>
    <row r="91" customFormat="false" ht="15" hidden="false" customHeight="false" outlineLevel="0" collapsed="false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5"/>
      <c r="AA91" s="5"/>
      <c r="AB91" s="5"/>
      <c r="AC91" s="18"/>
      <c r="AD91" s="18"/>
    </row>
    <row r="92" customFormat="false" ht="15" hidden="false" customHeight="false" outlineLevel="0" collapsed="false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5"/>
      <c r="AA92" s="5"/>
      <c r="AB92" s="5"/>
      <c r="AC92" s="18"/>
      <c r="AD92" s="18"/>
    </row>
    <row r="93" customFormat="false" ht="15" hidden="false" customHeight="false" outlineLevel="0" collapsed="false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5"/>
      <c r="AA93" s="5"/>
      <c r="AB93" s="5"/>
      <c r="AC93" s="18"/>
      <c r="AD93" s="18"/>
    </row>
    <row r="94" customFormat="false" ht="15" hidden="false" customHeight="false" outlineLevel="0" collapsed="false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5"/>
      <c r="AA94" s="5"/>
      <c r="AB94" s="5"/>
      <c r="AC94" s="18"/>
      <c r="AD94" s="18"/>
    </row>
    <row r="95" customFormat="false" ht="15" hidden="false" customHeight="false" outlineLevel="0" collapsed="false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5"/>
      <c r="AA95" s="5"/>
      <c r="AB95" s="5"/>
      <c r="AC95" s="18"/>
      <c r="AD95" s="18"/>
    </row>
    <row r="96" customFormat="false" ht="15" hidden="false" customHeight="false" outlineLevel="0" collapsed="false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5"/>
      <c r="AA96" s="5"/>
      <c r="AB96" s="5"/>
      <c r="AC96" s="18"/>
      <c r="AD96" s="18"/>
    </row>
    <row r="97" customFormat="false" ht="15" hidden="false" customHeight="false" outlineLevel="0" collapsed="false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5"/>
      <c r="AA97" s="5"/>
      <c r="AB97" s="5"/>
      <c r="AC97" s="18"/>
      <c r="AD97" s="18"/>
    </row>
    <row r="98" customFormat="false" ht="15" hidden="false" customHeight="false" outlineLevel="0" collapsed="false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5"/>
      <c r="AA98" s="5"/>
      <c r="AB98" s="5"/>
      <c r="AC98" s="18"/>
      <c r="AD98" s="18"/>
    </row>
    <row r="99" customFormat="false" ht="15" hidden="false" customHeight="false" outlineLevel="0" collapsed="false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5"/>
      <c r="AA99" s="5"/>
      <c r="AB99" s="5"/>
      <c r="AC99" s="18"/>
      <c r="AD99" s="18"/>
    </row>
    <row r="100" customFormat="false" ht="15" hidden="false" customHeight="false" outlineLevel="0" collapsed="false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5"/>
      <c r="AA100" s="5"/>
      <c r="AB100" s="5"/>
      <c r="AC100" s="18"/>
      <c r="AD100" s="18"/>
    </row>
    <row r="101" customFormat="false" ht="15" hidden="false" customHeight="false" outlineLevel="0" collapsed="false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5"/>
      <c r="AA101" s="5"/>
      <c r="AB101" s="5"/>
      <c r="AC101" s="18"/>
      <c r="AD101" s="18"/>
    </row>
    <row r="102" customFormat="false" ht="15" hidden="false" customHeight="false" outlineLevel="0" collapsed="false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5"/>
      <c r="AA102" s="5"/>
      <c r="AB102" s="5"/>
      <c r="AC102" s="18"/>
      <c r="AD102" s="18"/>
    </row>
    <row r="103" customFormat="false" ht="15" hidden="false" customHeight="false" outlineLevel="0" collapsed="false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5"/>
      <c r="AA103" s="5"/>
      <c r="AB103" s="5"/>
      <c r="AC103" s="18"/>
      <c r="AD103" s="18"/>
    </row>
    <row r="104" customFormat="false" ht="15" hidden="false" customHeight="false" outlineLevel="0" collapsed="false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5"/>
      <c r="AA104" s="5"/>
      <c r="AB104" s="5"/>
      <c r="AC104" s="18"/>
      <c r="AD104" s="18"/>
    </row>
    <row r="105" customFormat="false" ht="15" hidden="false" customHeight="false" outlineLevel="0" collapsed="false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5"/>
      <c r="AA105" s="5"/>
      <c r="AB105" s="5"/>
      <c r="AC105" s="18"/>
      <c r="AD105" s="18"/>
    </row>
    <row r="106" customFormat="false" ht="15" hidden="false" customHeight="false" outlineLevel="0" collapsed="false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5"/>
      <c r="AA106" s="5"/>
      <c r="AB106" s="5"/>
      <c r="AC106" s="18"/>
      <c r="AD106" s="18"/>
    </row>
    <row r="107" customFormat="false" ht="15" hidden="false" customHeight="false" outlineLevel="0" collapsed="false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5"/>
      <c r="AA107" s="5"/>
      <c r="AB107" s="5"/>
      <c r="AC107" s="18"/>
      <c r="AD107" s="18"/>
    </row>
    <row r="108" customFormat="false" ht="15" hidden="false" customHeight="false" outlineLevel="0" collapsed="false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5"/>
      <c r="AA108" s="5"/>
      <c r="AB108" s="5"/>
      <c r="AC108" s="18"/>
      <c r="AD108" s="18"/>
    </row>
    <row r="109" customFormat="false" ht="15" hidden="false" customHeight="false" outlineLevel="0" collapsed="false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5"/>
      <c r="AA109" s="5"/>
      <c r="AB109" s="5"/>
      <c r="AC109" s="18"/>
      <c r="AD109" s="18"/>
    </row>
    <row r="110" customFormat="false" ht="15" hidden="false" customHeight="false" outlineLevel="0" collapsed="false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5"/>
      <c r="AA110" s="5"/>
      <c r="AB110" s="5"/>
      <c r="AC110" s="18"/>
      <c r="AD110" s="18"/>
    </row>
    <row r="111" customFormat="false" ht="15" hidden="false" customHeight="false" outlineLevel="0" collapsed="false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5"/>
      <c r="AA111" s="5"/>
      <c r="AB111" s="5"/>
      <c r="AC111" s="18"/>
      <c r="AD111" s="18"/>
    </row>
    <row r="112" customFormat="false" ht="15" hidden="false" customHeight="false" outlineLevel="0" collapsed="false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5"/>
      <c r="AA112" s="5"/>
      <c r="AB112" s="5"/>
      <c r="AC112" s="18"/>
      <c r="AD112" s="18"/>
    </row>
    <row r="113" customFormat="false" ht="94.5" hidden="false" customHeight="true" outlineLevel="0" collapsed="false">
      <c r="A113" s="18"/>
      <c r="B113" s="18"/>
      <c r="C113" s="18"/>
      <c r="D113" s="34"/>
      <c r="E113" s="34"/>
      <c r="F113" s="34"/>
      <c r="G113" s="34"/>
      <c r="H113" s="34"/>
      <c r="I113" s="34"/>
      <c r="J113" s="34"/>
      <c r="K113" s="34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5"/>
      <c r="AA113" s="5"/>
      <c r="AB113" s="5"/>
      <c r="AC113" s="18"/>
      <c r="AD113" s="18"/>
    </row>
    <row r="114" customFormat="false" ht="78" hidden="true" customHeight="true" outlineLevel="0" collapsed="false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5"/>
      <c r="AA114" s="5"/>
      <c r="AB114" s="5"/>
      <c r="AC114" s="18"/>
      <c r="AD114" s="18"/>
    </row>
    <row r="115" customFormat="false" ht="19.5" hidden="false" customHeight="true" outlineLevel="0" collapsed="false">
      <c r="A115" s="5"/>
      <c r="B115" s="5"/>
      <c r="C115" s="5"/>
      <c r="D115" s="5"/>
      <c r="E115" s="5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</row>
    <row r="116" customFormat="false" ht="32.25" hidden="false" customHeight="true" outlineLevel="0" collapsed="false">
      <c r="A116" s="5"/>
      <c r="B116" s="5"/>
      <c r="C116" s="5"/>
      <c r="L116" s="18"/>
      <c r="M116" s="18"/>
      <c r="N116" s="18"/>
      <c r="O116" s="18"/>
      <c r="P116" s="18"/>
      <c r="Q116" s="18"/>
      <c r="R116" s="18"/>
      <c r="S116" s="18"/>
      <c r="T116" s="18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</row>
    <row r="117" customFormat="false" ht="29.25" hidden="true" customHeight="true" outlineLevel="0" collapsed="false">
      <c r="A117" s="5"/>
      <c r="B117" s="5"/>
      <c r="C117" s="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18"/>
      <c r="Q117" s="18"/>
      <c r="R117" s="18"/>
      <c r="S117" s="18"/>
      <c r="T117" s="18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customFormat="false" ht="19.5" hidden="false" customHeight="true" outlineLevel="0" collapsed="false">
      <c r="A118" s="5"/>
      <c r="B118" s="5"/>
      <c r="C118" s="36"/>
      <c r="D118" s="37" t="s">
        <v>38</v>
      </c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9"/>
      <c r="AD118" s="5"/>
      <c r="AE118" s="5"/>
    </row>
    <row r="119" customFormat="false" ht="16.5" hidden="false" customHeight="true" outlineLevel="0" collapsed="false">
      <c r="A119" s="5"/>
      <c r="B119" s="5"/>
      <c r="C119" s="28"/>
      <c r="D119" s="29" t="s">
        <v>39</v>
      </c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1"/>
      <c r="AD119" s="5"/>
      <c r="AE119" s="5"/>
    </row>
    <row r="120" customFormat="false" ht="5.25" hidden="false" customHeight="true" outlineLevel="0" collapsed="false">
      <c r="A120" s="5"/>
      <c r="B120" s="5"/>
      <c r="C120" s="5"/>
      <c r="D120" s="40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</row>
    <row r="121" customFormat="false" ht="15.75" hidden="false" customHeight="true" outlineLevel="0" collapsed="false">
      <c r="A121" s="5"/>
      <c r="B121" s="5"/>
      <c r="C121" s="5"/>
      <c r="D121" s="6" t="s">
        <v>26</v>
      </c>
      <c r="E121" s="7" t="n">
        <v>2000</v>
      </c>
      <c r="F121" s="7" t="n">
        <v>2001</v>
      </c>
      <c r="G121" s="7" t="n">
        <v>2002</v>
      </c>
      <c r="H121" s="7" t="n">
        <v>2003</v>
      </c>
      <c r="I121" s="7" t="n">
        <v>2004</v>
      </c>
      <c r="J121" s="7" t="n">
        <v>2005</v>
      </c>
      <c r="K121" s="7" t="n">
        <v>2006</v>
      </c>
      <c r="L121" s="7" t="n">
        <v>2007</v>
      </c>
      <c r="M121" s="7" t="n">
        <v>2008</v>
      </c>
      <c r="N121" s="7" t="n">
        <v>2009</v>
      </c>
      <c r="O121" s="7" t="n">
        <v>2010</v>
      </c>
      <c r="P121" s="7" t="n">
        <v>2011</v>
      </c>
      <c r="Q121" s="7" t="n">
        <v>2012</v>
      </c>
      <c r="R121" s="7" t="n">
        <v>2013</v>
      </c>
      <c r="S121" s="7" t="n">
        <v>2014</v>
      </c>
      <c r="T121" s="7" t="n">
        <v>2015</v>
      </c>
      <c r="U121" s="7" t="n">
        <v>2016</v>
      </c>
      <c r="V121" s="7" t="n">
        <v>2017</v>
      </c>
      <c r="W121" s="7" t="n">
        <v>2018</v>
      </c>
      <c r="X121" s="7" t="n">
        <v>2019</v>
      </c>
      <c r="Y121" s="7" t="n">
        <v>2020</v>
      </c>
      <c r="Z121" s="7" t="n">
        <v>2021</v>
      </c>
      <c r="AA121" s="7" t="n">
        <v>2022</v>
      </c>
      <c r="AB121" s="7" t="n">
        <v>2023</v>
      </c>
      <c r="AC121" s="7" t="s">
        <v>3</v>
      </c>
      <c r="AD121" s="5"/>
      <c r="AE121" s="5"/>
    </row>
    <row r="122" customFormat="false" ht="30.75" hidden="false" customHeight="true" outlineLevel="0" collapsed="false">
      <c r="A122" s="5"/>
      <c r="B122" s="5"/>
      <c r="C122" s="5"/>
      <c r="D122" s="8" t="s">
        <v>40</v>
      </c>
      <c r="E122" s="9" t="n">
        <v>10998</v>
      </c>
      <c r="F122" s="9" t="n">
        <v>12614</v>
      </c>
      <c r="G122" s="9" t="n">
        <v>12383</v>
      </c>
      <c r="H122" s="9" t="n">
        <v>13058</v>
      </c>
      <c r="I122" s="9" t="n">
        <v>13601</v>
      </c>
      <c r="J122" s="9" t="n">
        <v>13352</v>
      </c>
      <c r="K122" s="9" t="n">
        <v>13218</v>
      </c>
      <c r="L122" s="9" t="n">
        <v>13343</v>
      </c>
      <c r="M122" s="9" t="n">
        <v>13024</v>
      </c>
      <c r="N122" s="9" t="n">
        <v>5536</v>
      </c>
      <c r="O122" s="9" t="n">
        <v>4698</v>
      </c>
      <c r="P122" s="9" t="n">
        <v>3130</v>
      </c>
      <c r="Q122" s="9" t="n">
        <v>2693</v>
      </c>
      <c r="R122" s="9" t="n">
        <v>2585</v>
      </c>
      <c r="S122" s="9" t="n">
        <v>2402</v>
      </c>
      <c r="T122" s="9" t="n">
        <v>2505</v>
      </c>
      <c r="U122" s="9" t="n">
        <v>2341</v>
      </c>
      <c r="V122" s="9" t="n">
        <v>2390</v>
      </c>
      <c r="W122" s="9" t="n">
        <v>2433</v>
      </c>
      <c r="X122" s="9" t="n">
        <v>2359</v>
      </c>
      <c r="Y122" s="9" t="n">
        <v>1991</v>
      </c>
      <c r="Z122" s="9" t="n">
        <v>1911</v>
      </c>
      <c r="AA122" s="9" t="n">
        <v>2028</v>
      </c>
      <c r="AB122" s="9" t="n">
        <v>1992</v>
      </c>
      <c r="AC122" s="10" t="s">
        <v>41</v>
      </c>
      <c r="AD122" s="5"/>
      <c r="AE122" s="5"/>
    </row>
    <row r="123" customFormat="false" ht="24.75" hidden="false" customHeight="true" outlineLevel="0" collapsed="false">
      <c r="A123" s="5"/>
      <c r="B123" s="5"/>
      <c r="C123" s="5"/>
      <c r="D123" s="11" t="s">
        <v>16</v>
      </c>
      <c r="E123" s="14" t="n">
        <v>233</v>
      </c>
      <c r="F123" s="14" t="n">
        <v>242</v>
      </c>
      <c r="G123" s="14" t="n">
        <v>212</v>
      </c>
      <c r="H123" s="14" t="n">
        <v>297</v>
      </c>
      <c r="I123" s="14" t="n">
        <v>218</v>
      </c>
      <c r="J123" s="14" t="n">
        <v>202</v>
      </c>
      <c r="K123" s="14" t="n">
        <v>216</v>
      </c>
      <c r="L123" s="14" t="n">
        <v>231</v>
      </c>
      <c r="M123" s="14" t="n">
        <v>214</v>
      </c>
      <c r="N123" s="14" t="n">
        <v>115</v>
      </c>
      <c r="O123" s="14" t="n">
        <v>129</v>
      </c>
      <c r="P123" s="14" t="n">
        <v>124</v>
      </c>
      <c r="Q123" s="14" t="n">
        <v>104</v>
      </c>
      <c r="R123" s="14" t="n">
        <v>74</v>
      </c>
      <c r="S123" s="14" t="n">
        <v>95</v>
      </c>
      <c r="T123" s="14" t="n">
        <v>102</v>
      </c>
      <c r="U123" s="14" t="n">
        <v>95</v>
      </c>
      <c r="V123" s="14" t="n">
        <v>83</v>
      </c>
      <c r="W123" s="14" t="n">
        <v>82</v>
      </c>
      <c r="X123" s="14" t="n">
        <v>89</v>
      </c>
      <c r="Y123" s="14" t="n">
        <v>66</v>
      </c>
      <c r="Z123" s="14" t="n">
        <v>73</v>
      </c>
      <c r="AA123" s="14" t="n">
        <v>85</v>
      </c>
      <c r="AB123" s="14" t="n">
        <v>81</v>
      </c>
      <c r="AC123" s="13" t="s">
        <v>29</v>
      </c>
      <c r="AD123" s="5"/>
      <c r="AE123" s="5"/>
    </row>
    <row r="124" customFormat="false" ht="27.75" hidden="false" customHeight="true" outlineLevel="0" collapsed="false">
      <c r="A124" s="5"/>
      <c r="B124" s="5"/>
      <c r="C124" s="5"/>
      <c r="D124" s="11" t="s">
        <v>18</v>
      </c>
      <c r="E124" s="14" t="n">
        <v>530</v>
      </c>
      <c r="F124" s="14" t="n">
        <v>649</v>
      </c>
      <c r="G124" s="14" t="n">
        <v>577</v>
      </c>
      <c r="H124" s="14" t="n">
        <v>555</v>
      </c>
      <c r="I124" s="14" t="n">
        <v>521</v>
      </c>
      <c r="J124" s="14" t="n">
        <v>489</v>
      </c>
      <c r="K124" s="14" t="n">
        <v>473</v>
      </c>
      <c r="L124" s="14" t="n">
        <v>503</v>
      </c>
      <c r="M124" s="14" t="n">
        <v>418</v>
      </c>
      <c r="N124" s="14" t="n">
        <v>327</v>
      </c>
      <c r="O124" s="14" t="n">
        <v>314</v>
      </c>
      <c r="P124" s="14" t="n">
        <v>288</v>
      </c>
      <c r="Q124" s="14" t="n">
        <v>290</v>
      </c>
      <c r="R124" s="14" t="n">
        <v>276</v>
      </c>
      <c r="S124" s="14" t="n">
        <v>244</v>
      </c>
      <c r="T124" s="14" t="n">
        <v>283</v>
      </c>
      <c r="U124" s="14" t="n">
        <v>270</v>
      </c>
      <c r="V124" s="14" t="n">
        <v>267</v>
      </c>
      <c r="W124" s="14" t="n">
        <v>310</v>
      </c>
      <c r="X124" s="14" t="n">
        <v>283</v>
      </c>
      <c r="Y124" s="14" t="n">
        <v>245</v>
      </c>
      <c r="Z124" s="14" t="n">
        <v>202</v>
      </c>
      <c r="AA124" s="14" t="n">
        <v>196</v>
      </c>
      <c r="AB124" s="14" t="n">
        <v>218</v>
      </c>
      <c r="AC124" s="13" t="s">
        <v>30</v>
      </c>
      <c r="AD124" s="5"/>
      <c r="AE124" s="5"/>
    </row>
    <row r="125" customFormat="false" ht="33.75" hidden="false" customHeight="true" outlineLevel="0" collapsed="false">
      <c r="A125" s="5"/>
      <c r="B125" s="5"/>
      <c r="C125" s="5"/>
      <c r="D125" s="11" t="s">
        <v>20</v>
      </c>
      <c r="E125" s="14" t="n">
        <v>1537</v>
      </c>
      <c r="F125" s="14" t="n">
        <v>1614</v>
      </c>
      <c r="G125" s="14" t="n">
        <v>1486</v>
      </c>
      <c r="H125" s="14" t="n">
        <v>1683</v>
      </c>
      <c r="I125" s="14" t="n">
        <v>1666</v>
      </c>
      <c r="J125" s="14" t="n">
        <v>1552</v>
      </c>
      <c r="K125" s="14" t="n">
        <v>1526</v>
      </c>
      <c r="L125" s="14" t="n">
        <v>1613</v>
      </c>
      <c r="M125" s="14" t="n">
        <v>1686</v>
      </c>
      <c r="N125" s="14" t="n">
        <v>1273</v>
      </c>
      <c r="O125" s="14" t="n">
        <v>1333</v>
      </c>
      <c r="P125" s="14" t="n">
        <v>1182</v>
      </c>
      <c r="Q125" s="14" t="n">
        <v>997</v>
      </c>
      <c r="R125" s="14" t="n">
        <v>1033</v>
      </c>
      <c r="S125" s="14" t="n">
        <v>1016</v>
      </c>
      <c r="T125" s="14" t="n">
        <v>1072</v>
      </c>
      <c r="U125" s="14" t="n">
        <v>1044</v>
      </c>
      <c r="V125" s="14" t="n">
        <v>1059</v>
      </c>
      <c r="W125" s="14" t="n">
        <v>1074</v>
      </c>
      <c r="X125" s="14" t="n">
        <v>1029</v>
      </c>
      <c r="Y125" s="14" t="n">
        <v>846</v>
      </c>
      <c r="Z125" s="14" t="n">
        <v>819</v>
      </c>
      <c r="AA125" s="14" t="n">
        <v>923</v>
      </c>
      <c r="AB125" s="14" t="n">
        <v>964</v>
      </c>
      <c r="AC125" s="13" t="s">
        <v>31</v>
      </c>
      <c r="AD125" s="5"/>
      <c r="AE125" s="5"/>
    </row>
    <row r="126" customFormat="false" ht="33.75" hidden="false" customHeight="true" outlineLevel="0" collapsed="false">
      <c r="A126" s="5"/>
      <c r="B126" s="5"/>
      <c r="C126" s="5"/>
      <c r="D126" s="11" t="s">
        <v>22</v>
      </c>
      <c r="E126" s="14" t="n">
        <v>8698</v>
      </c>
      <c r="F126" s="14" t="n">
        <v>10109</v>
      </c>
      <c r="G126" s="14" t="n">
        <v>10108</v>
      </c>
      <c r="H126" s="14" t="n">
        <v>10523</v>
      </c>
      <c r="I126" s="14" t="n">
        <v>11196</v>
      </c>
      <c r="J126" s="14" t="n">
        <v>11109</v>
      </c>
      <c r="K126" s="14" t="n">
        <v>11003</v>
      </c>
      <c r="L126" s="14" t="n">
        <v>10996</v>
      </c>
      <c r="M126" s="14" t="n">
        <v>10706</v>
      </c>
      <c r="N126" s="14" t="n">
        <v>3821</v>
      </c>
      <c r="O126" s="14" t="n">
        <v>4592</v>
      </c>
      <c r="P126" s="14" t="n">
        <v>3051</v>
      </c>
      <c r="Q126" s="14" t="n">
        <v>2634</v>
      </c>
      <c r="R126" s="14" t="n">
        <v>2505</v>
      </c>
      <c r="S126" s="14" t="n">
        <v>2340</v>
      </c>
      <c r="T126" s="14" t="n">
        <v>2432</v>
      </c>
      <c r="U126" s="14" t="n">
        <v>2265</v>
      </c>
      <c r="V126" s="14" t="n">
        <v>2288</v>
      </c>
      <c r="W126" s="14" t="n">
        <v>2344</v>
      </c>
      <c r="X126" s="14" t="n">
        <v>2273</v>
      </c>
      <c r="Y126" s="14" t="n">
        <v>1936</v>
      </c>
      <c r="Z126" s="14" t="n">
        <v>1835</v>
      </c>
      <c r="AA126" s="14" t="n">
        <v>1948</v>
      </c>
      <c r="AB126" s="14" t="n">
        <v>1915</v>
      </c>
      <c r="AC126" s="13" t="s">
        <v>32</v>
      </c>
      <c r="AD126" s="5"/>
      <c r="AE126" s="5"/>
    </row>
    <row r="127" customFormat="false" ht="15.75" hidden="false" customHeight="true" outlineLevel="0" collapsed="false">
      <c r="A127" s="5"/>
      <c r="B127" s="5"/>
      <c r="C127" s="5"/>
      <c r="D127" s="11" t="s">
        <v>6</v>
      </c>
      <c r="E127" s="14" t="n">
        <v>264</v>
      </c>
      <c r="F127" s="14" t="n">
        <v>279</v>
      </c>
      <c r="G127" s="14" t="n">
        <v>246</v>
      </c>
      <c r="H127" s="14" t="n">
        <v>342</v>
      </c>
      <c r="I127" s="14" t="n">
        <v>251</v>
      </c>
      <c r="J127" s="14" t="n">
        <v>237</v>
      </c>
      <c r="K127" s="14" t="n">
        <v>256</v>
      </c>
      <c r="L127" s="14" t="n">
        <v>261</v>
      </c>
      <c r="M127" s="14" t="n">
        <v>239</v>
      </c>
      <c r="N127" s="14" t="n">
        <v>128</v>
      </c>
      <c r="O127" s="14" t="n">
        <v>139</v>
      </c>
      <c r="P127" s="14" t="n">
        <v>141</v>
      </c>
      <c r="Q127" s="14" t="n">
        <v>115</v>
      </c>
      <c r="R127" s="14" t="n">
        <v>83</v>
      </c>
      <c r="S127" s="14" t="n">
        <v>113</v>
      </c>
      <c r="T127" s="14" t="n">
        <v>110</v>
      </c>
      <c r="U127" s="14" t="n">
        <v>104</v>
      </c>
      <c r="V127" s="14" t="n">
        <v>104</v>
      </c>
      <c r="W127" s="14" t="n">
        <v>90</v>
      </c>
      <c r="X127" s="14" t="n">
        <v>109</v>
      </c>
      <c r="Y127" s="14" t="n">
        <v>73</v>
      </c>
      <c r="Z127" s="14" t="n">
        <v>82</v>
      </c>
      <c r="AA127" s="14" t="n">
        <v>96</v>
      </c>
      <c r="AB127" s="14" t="n">
        <v>85</v>
      </c>
      <c r="AC127" s="13" t="s">
        <v>33</v>
      </c>
      <c r="AD127" s="5"/>
      <c r="AE127" s="5"/>
    </row>
    <row r="128" customFormat="false" ht="15.75" hidden="false" customHeight="true" outlineLevel="0" collapsed="false">
      <c r="A128" s="5"/>
      <c r="B128" s="5"/>
      <c r="C128" s="5"/>
      <c r="D128" s="11" t="s">
        <v>8</v>
      </c>
      <c r="E128" s="14" t="n">
        <v>688</v>
      </c>
      <c r="F128" s="14" t="n">
        <v>836</v>
      </c>
      <c r="G128" s="14" t="n">
        <v>745</v>
      </c>
      <c r="H128" s="14" t="n">
        <v>740</v>
      </c>
      <c r="I128" s="14" t="n">
        <v>712</v>
      </c>
      <c r="J128" s="14" t="n">
        <v>666</v>
      </c>
      <c r="K128" s="14" t="n">
        <v>637</v>
      </c>
      <c r="L128" s="14" t="n">
        <v>675</v>
      </c>
      <c r="M128" s="14" t="n">
        <v>568</v>
      </c>
      <c r="N128" s="14" t="n">
        <v>437</v>
      </c>
      <c r="O128" s="14" t="n">
        <v>383</v>
      </c>
      <c r="P128" s="14" t="n">
        <v>350</v>
      </c>
      <c r="Q128" s="14" t="n">
        <v>334</v>
      </c>
      <c r="R128" s="14" t="n">
        <v>322</v>
      </c>
      <c r="S128" s="14" t="n">
        <v>300</v>
      </c>
      <c r="T128" s="14" t="n">
        <v>333</v>
      </c>
      <c r="U128" s="14" t="n">
        <v>324</v>
      </c>
      <c r="V128" s="14" t="n">
        <v>324</v>
      </c>
      <c r="W128" s="14" t="n">
        <v>388</v>
      </c>
      <c r="X128" s="14" t="n">
        <v>330</v>
      </c>
      <c r="Y128" s="14" t="n">
        <v>286</v>
      </c>
      <c r="Z128" s="14" t="n">
        <v>244</v>
      </c>
      <c r="AA128" s="14" t="n">
        <v>240</v>
      </c>
      <c r="AB128" s="14" t="n">
        <v>259</v>
      </c>
      <c r="AC128" s="13" t="s">
        <v>42</v>
      </c>
      <c r="AD128" s="5"/>
      <c r="AE128" s="5"/>
    </row>
    <row r="129" customFormat="false" ht="15.75" hidden="false" customHeight="true" outlineLevel="0" collapsed="false">
      <c r="A129" s="5"/>
      <c r="B129" s="5"/>
      <c r="C129" s="5"/>
      <c r="D129" s="11" t="s">
        <v>10</v>
      </c>
      <c r="E129" s="14" t="n">
        <v>2470</v>
      </c>
      <c r="F129" s="14" t="n">
        <v>2762</v>
      </c>
      <c r="G129" s="14" t="n">
        <v>2534</v>
      </c>
      <c r="H129" s="14" t="n">
        <v>2765</v>
      </c>
      <c r="I129" s="14" t="n">
        <v>2849</v>
      </c>
      <c r="J129" s="14" t="n">
        <v>2574</v>
      </c>
      <c r="K129" s="14" t="n">
        <v>2537</v>
      </c>
      <c r="L129" s="14" t="n">
        <v>2751</v>
      </c>
      <c r="M129" s="14" t="n">
        <v>2750</v>
      </c>
      <c r="N129" s="14" t="n">
        <v>2044</v>
      </c>
      <c r="O129" s="14" t="n">
        <v>1978</v>
      </c>
      <c r="P129" s="14" t="n">
        <v>1675</v>
      </c>
      <c r="Q129" s="14" t="n">
        <v>1399</v>
      </c>
      <c r="R129" s="14" t="n">
        <v>1443</v>
      </c>
      <c r="S129" s="14" t="n">
        <v>1397</v>
      </c>
      <c r="T129" s="14" t="n">
        <v>1541</v>
      </c>
      <c r="U129" s="14" t="n">
        <v>1494</v>
      </c>
      <c r="V129" s="14" t="n">
        <v>1511</v>
      </c>
      <c r="W129" s="14" t="n">
        <v>1489</v>
      </c>
      <c r="X129" s="14" t="n">
        <v>1447</v>
      </c>
      <c r="Y129" s="14" t="n">
        <v>1181</v>
      </c>
      <c r="Z129" s="14" t="n">
        <v>1089</v>
      </c>
      <c r="AA129" s="14" t="n">
        <v>1278</v>
      </c>
      <c r="AB129" s="14" t="n">
        <v>1365</v>
      </c>
      <c r="AC129" s="13" t="s">
        <v>43</v>
      </c>
      <c r="AD129" s="5"/>
      <c r="AE129" s="5"/>
    </row>
    <row r="130" customFormat="false" ht="27" hidden="false" customHeight="true" outlineLevel="0" collapsed="false">
      <c r="A130" s="5"/>
      <c r="B130" s="5"/>
      <c r="C130" s="5"/>
      <c r="D130" s="11" t="s">
        <v>12</v>
      </c>
      <c r="E130" s="14" t="n">
        <v>17259</v>
      </c>
      <c r="F130" s="14" t="n">
        <v>21980</v>
      </c>
      <c r="G130" s="14" t="n">
        <v>21905</v>
      </c>
      <c r="H130" s="14" t="n">
        <v>25971</v>
      </c>
      <c r="I130" s="14" t="n">
        <v>28841</v>
      </c>
      <c r="J130" s="14" t="n">
        <v>30032</v>
      </c>
      <c r="K130" s="14" t="n">
        <v>31882</v>
      </c>
      <c r="L130" s="14" t="n">
        <v>36158</v>
      </c>
      <c r="M130" s="14" t="n">
        <v>38679</v>
      </c>
      <c r="N130" s="14" t="n">
        <v>28694</v>
      </c>
      <c r="O130" s="14" t="n">
        <v>24217</v>
      </c>
      <c r="P130" s="14" t="n">
        <v>16803</v>
      </c>
      <c r="Q130" s="14" t="n">
        <v>14241</v>
      </c>
      <c r="R130" s="14" t="n">
        <v>12942</v>
      </c>
      <c r="S130" s="14" t="n">
        <v>11296</v>
      </c>
      <c r="T130" s="14" t="n">
        <v>12389</v>
      </c>
      <c r="U130" s="14" t="n">
        <v>13335</v>
      </c>
      <c r="V130" s="14" t="n">
        <v>11377</v>
      </c>
      <c r="W130" s="14" t="n">
        <v>11750</v>
      </c>
      <c r="X130" s="14" t="n">
        <v>11832</v>
      </c>
      <c r="Y130" s="14" t="n">
        <v>11514</v>
      </c>
      <c r="Z130" s="14" t="n">
        <v>10418</v>
      </c>
      <c r="AA130" s="14" t="n">
        <v>12705</v>
      </c>
      <c r="AB130" s="14" t="n">
        <v>13303</v>
      </c>
      <c r="AC130" s="13" t="s">
        <v>37</v>
      </c>
      <c r="AD130" s="5"/>
      <c r="AE130" s="5"/>
    </row>
    <row r="131" customFormat="false" ht="25.5" hidden="false" customHeight="true" outlineLevel="0" collapsed="false">
      <c r="A131" s="5"/>
      <c r="B131" s="5"/>
      <c r="C131" s="5"/>
      <c r="D131" s="15" t="s">
        <v>14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</row>
    <row r="132" customFormat="false" ht="18" hidden="false" customHeight="true" outlineLevel="0" collapsed="false">
      <c r="A132" s="5"/>
      <c r="B132" s="5"/>
      <c r="C132" s="5"/>
      <c r="D132" s="16" t="s">
        <v>15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</row>
    <row r="133" customFormat="false" ht="15" hidden="false" customHeight="false" outlineLevel="0" collapsed="false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</row>
    <row r="134" customFormat="false" ht="15" hidden="false" customHeight="true" outlineLevel="0" collapsed="false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41"/>
      <c r="AI134" s="41"/>
      <c r="AJ134" s="41"/>
      <c r="AK134" s="16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</row>
    <row r="135" customFormat="false" ht="15" hidden="false" customHeight="true" outlineLevel="0" collapsed="false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41"/>
      <c r="AI135" s="41"/>
      <c r="AJ135" s="41"/>
      <c r="AK135" s="16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</row>
    <row r="136" customFormat="false" ht="15" hidden="false" customHeight="true" outlineLevel="0" collapsed="false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41"/>
      <c r="AI136" s="41"/>
      <c r="AJ136" s="41"/>
      <c r="AK136" s="16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</row>
    <row r="137" customFormat="false" ht="15" hidden="false" customHeight="true" outlineLevel="0" collapsed="false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41"/>
      <c r="AI137" s="41"/>
      <c r="AJ137" s="41"/>
      <c r="AK137" s="16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</row>
    <row r="138" customFormat="false" ht="15" hidden="false" customHeight="true" outlineLevel="0" collapsed="false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41"/>
      <c r="AI138" s="41"/>
      <c r="AJ138" s="41"/>
      <c r="AK138" s="16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</row>
    <row r="139" customFormat="false" ht="15" hidden="false" customHeight="true" outlineLevel="0" collapsed="false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41"/>
      <c r="AI139" s="41"/>
      <c r="AJ139" s="41"/>
      <c r="AK139" s="16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</row>
    <row r="140" customFormat="false" ht="15" hidden="false" customHeight="true" outlineLevel="0" collapsed="false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41"/>
      <c r="AI140" s="41"/>
      <c r="AJ140" s="41"/>
      <c r="AK140" s="16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  <c r="BF140" s="41"/>
      <c r="BG140" s="41"/>
      <c r="BH140" s="41"/>
      <c r="BI140" s="41"/>
    </row>
    <row r="141" customFormat="false" ht="15" hidden="false" customHeight="true" outlineLevel="0" collapsed="false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41"/>
      <c r="AI141" s="41"/>
      <c r="AJ141" s="41"/>
      <c r="AK141" s="16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/>
      <c r="BF141" s="41"/>
      <c r="BG141" s="41"/>
      <c r="BH141" s="41"/>
      <c r="BI141" s="41"/>
    </row>
    <row r="142" customFormat="false" ht="15" hidden="false" customHeight="true" outlineLevel="0" collapsed="false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41"/>
      <c r="AI142" s="41"/>
      <c r="AJ142" s="41"/>
      <c r="AK142" s="16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  <c r="BF142" s="41"/>
      <c r="BG142" s="41"/>
      <c r="BH142" s="41"/>
      <c r="BI142" s="41"/>
    </row>
    <row r="143" customFormat="false" ht="15" hidden="false" customHeight="true" outlineLevel="0" collapsed="false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41"/>
      <c r="AI143" s="41"/>
      <c r="AJ143" s="41"/>
      <c r="AK143" s="16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</row>
    <row r="144" customFormat="false" ht="15" hidden="false" customHeight="true" outlineLevel="0" collapsed="false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41"/>
      <c r="AI144" s="41"/>
      <c r="AJ144" s="41"/>
      <c r="AK144" s="16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</row>
    <row r="145" customFormat="false" ht="15" hidden="false" customHeight="true" outlineLevel="0" collapsed="false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41"/>
      <c r="AI145" s="41"/>
      <c r="AJ145" s="41"/>
      <c r="AK145" s="16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</row>
    <row r="146" customFormat="false" ht="15" hidden="false" customHeight="true" outlineLevel="0" collapsed="false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41"/>
      <c r="AI146" s="41"/>
      <c r="AJ146" s="41"/>
      <c r="AK146" s="16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</row>
    <row r="147" customFormat="false" ht="15" hidden="false" customHeight="true" outlineLevel="0" collapsed="false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41"/>
      <c r="AI147" s="41"/>
      <c r="AJ147" s="41"/>
      <c r="AK147" s="16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</row>
    <row r="148" customFormat="false" ht="15" hidden="false" customHeight="true" outlineLevel="0" collapsed="false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41"/>
      <c r="AI148" s="41"/>
      <c r="AJ148" s="41"/>
      <c r="AK148" s="16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</row>
    <row r="149" customFormat="false" ht="15" hidden="false" customHeight="true" outlineLevel="0" collapsed="false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41"/>
      <c r="AI149" s="41"/>
      <c r="AJ149" s="41"/>
      <c r="AK149" s="16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  <c r="BF149" s="41"/>
      <c r="BG149" s="41"/>
      <c r="BH149" s="41"/>
      <c r="BI149" s="41"/>
    </row>
    <row r="150" customFormat="false" ht="15" hidden="false" customHeight="true" outlineLevel="0" collapsed="false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41"/>
      <c r="AI150" s="41"/>
      <c r="AJ150" s="41"/>
      <c r="AK150" s="16"/>
      <c r="AL150" s="41"/>
      <c r="AM150" s="41"/>
      <c r="AN150" s="41"/>
      <c r="AO150" s="41"/>
      <c r="AP150" s="41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</row>
    <row r="151" customFormat="false" ht="15" hidden="false" customHeight="true" outlineLevel="0" collapsed="false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41"/>
      <c r="AI151" s="41"/>
      <c r="AJ151" s="41"/>
      <c r="AK151" s="16"/>
      <c r="AL151" s="41"/>
      <c r="AM151" s="41"/>
      <c r="AN151" s="41"/>
      <c r="AO151" s="41"/>
      <c r="AP151" s="41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</row>
    <row r="152" customFormat="false" ht="15" hidden="false" customHeight="true" outlineLevel="0" collapsed="false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41"/>
      <c r="AI152" s="41"/>
      <c r="AJ152" s="41"/>
      <c r="AK152" s="16"/>
      <c r="AL152" s="41"/>
      <c r="AM152" s="41"/>
      <c r="AN152" s="41"/>
      <c r="AO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</row>
    <row r="153" customFormat="false" ht="15" hidden="false" customHeight="true" outlineLevel="0" collapsed="false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41"/>
      <c r="AI153" s="41"/>
      <c r="AJ153" s="41"/>
      <c r="AK153" s="16"/>
      <c r="AL153" s="41"/>
      <c r="AM153" s="41"/>
      <c r="AN153" s="41"/>
      <c r="AO153" s="41"/>
      <c r="AP153" s="41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</row>
    <row r="154" customFormat="false" ht="15" hidden="false" customHeight="true" outlineLevel="0" collapsed="false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41"/>
      <c r="AI154" s="41"/>
      <c r="AJ154" s="41"/>
      <c r="AK154" s="16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</row>
    <row r="155" customFormat="false" ht="15" hidden="false" customHeight="true" outlineLevel="0" collapsed="false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41"/>
      <c r="AI155" s="41"/>
      <c r="AJ155" s="41"/>
      <c r="AK155" s="16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</row>
    <row r="156" customFormat="false" ht="15" hidden="false" customHeight="true" outlineLevel="0" collapsed="false">
      <c r="A156" s="5"/>
      <c r="B156" s="5"/>
      <c r="C156" s="5"/>
      <c r="D156" s="17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3"/>
      <c r="AA156" s="43"/>
      <c r="AB156" s="43"/>
      <c r="AC156" s="5"/>
      <c r="AD156" s="5"/>
      <c r="AE156" s="5"/>
    </row>
    <row r="157" customFormat="false" ht="29.25" hidden="false" customHeight="true" outlineLevel="0" collapsed="false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</row>
    <row r="158" customFormat="false" ht="16.5" hidden="false" customHeight="true" outlineLevel="0" collapsed="false">
      <c r="A158" s="5"/>
      <c r="B158" s="5"/>
      <c r="C158" s="36"/>
      <c r="D158" s="37" t="s">
        <v>44</v>
      </c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9"/>
      <c r="AD158" s="5"/>
      <c r="AE158" s="5"/>
    </row>
    <row r="159" customFormat="false" ht="16.5" hidden="false" customHeight="true" outlineLevel="0" collapsed="false">
      <c r="A159" s="5"/>
      <c r="B159" s="5"/>
      <c r="C159" s="28"/>
      <c r="D159" s="29" t="s">
        <v>45</v>
      </c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1"/>
      <c r="AD159" s="5"/>
      <c r="AE159" s="5"/>
    </row>
    <row r="160" customFormat="false" ht="4.5" hidden="false" customHeight="true" outlineLevel="0" collapsed="false">
      <c r="A160" s="5"/>
      <c r="B160" s="5"/>
      <c r="C160" s="5"/>
      <c r="D160" s="40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</row>
    <row r="161" customFormat="false" ht="15.75" hidden="false" customHeight="true" outlineLevel="0" collapsed="false">
      <c r="A161" s="5"/>
      <c r="B161" s="5"/>
      <c r="C161" s="5"/>
      <c r="D161" s="6" t="s">
        <v>26</v>
      </c>
      <c r="E161" s="7" t="n">
        <v>2000</v>
      </c>
      <c r="F161" s="7" t="n">
        <v>2001</v>
      </c>
      <c r="G161" s="7" t="n">
        <v>2002</v>
      </c>
      <c r="H161" s="7" t="n">
        <v>2003</v>
      </c>
      <c r="I161" s="7" t="n">
        <v>2004</v>
      </c>
      <c r="J161" s="7" t="n">
        <v>2005</v>
      </c>
      <c r="K161" s="7" t="n">
        <v>2006</v>
      </c>
      <c r="L161" s="7" t="n">
        <v>2007</v>
      </c>
      <c r="M161" s="7" t="n">
        <v>2008</v>
      </c>
      <c r="N161" s="7" t="n">
        <v>2009</v>
      </c>
      <c r="O161" s="7" t="n">
        <v>2010</v>
      </c>
      <c r="P161" s="7" t="n">
        <v>2011</v>
      </c>
      <c r="Q161" s="7" t="n">
        <v>2012</v>
      </c>
      <c r="R161" s="7" t="n">
        <v>2013</v>
      </c>
      <c r="S161" s="7" t="n">
        <v>2014</v>
      </c>
      <c r="T161" s="7" t="n">
        <v>2015</v>
      </c>
      <c r="U161" s="7" t="n">
        <v>2016</v>
      </c>
      <c r="V161" s="7" t="n">
        <v>2017</v>
      </c>
      <c r="W161" s="7" t="n">
        <v>2018</v>
      </c>
      <c r="X161" s="7" t="n">
        <v>2019</v>
      </c>
      <c r="Y161" s="7" t="n">
        <v>2020</v>
      </c>
      <c r="Z161" s="7" t="n">
        <v>2021</v>
      </c>
      <c r="AA161" s="7" t="n">
        <v>2022</v>
      </c>
      <c r="AB161" s="7" t="n">
        <v>2023</v>
      </c>
      <c r="AC161" s="7" t="s">
        <v>3</v>
      </c>
      <c r="AD161" s="5"/>
      <c r="AE161" s="5"/>
    </row>
    <row r="162" customFormat="false" ht="31.5" hidden="false" customHeight="true" outlineLevel="0" collapsed="false">
      <c r="A162" s="5"/>
      <c r="B162" s="5"/>
      <c r="C162" s="5"/>
      <c r="D162" s="8" t="s">
        <v>46</v>
      </c>
      <c r="E162" s="9" t="n">
        <v>5281</v>
      </c>
      <c r="F162" s="9" t="n">
        <v>5901</v>
      </c>
      <c r="G162" s="9" t="n">
        <v>5812</v>
      </c>
      <c r="H162" s="9" t="n">
        <v>6240</v>
      </c>
      <c r="I162" s="9" t="n">
        <v>5960</v>
      </c>
      <c r="J162" s="9" t="n">
        <v>5877</v>
      </c>
      <c r="K162" s="9" t="n">
        <v>5658</v>
      </c>
      <c r="L162" s="9" t="n">
        <v>5967</v>
      </c>
      <c r="M162" s="9" t="n">
        <v>5893</v>
      </c>
      <c r="N162" s="9" t="n">
        <v>2717</v>
      </c>
      <c r="O162" s="9" t="n">
        <v>2254</v>
      </c>
      <c r="P162" s="9" t="n">
        <v>1541</v>
      </c>
      <c r="Q162" s="9" t="n">
        <v>1457</v>
      </c>
      <c r="R162" s="9" t="n">
        <v>1422</v>
      </c>
      <c r="S162" s="9" t="n">
        <v>1348</v>
      </c>
      <c r="T162" s="9" t="n">
        <v>1280</v>
      </c>
      <c r="U162" s="9" t="n">
        <v>1286</v>
      </c>
      <c r="V162" s="9" t="n">
        <v>1450</v>
      </c>
      <c r="W162" s="9" t="n">
        <v>1361</v>
      </c>
      <c r="X162" s="9" t="n">
        <v>1300</v>
      </c>
      <c r="Y162" s="9" t="n">
        <v>1139</v>
      </c>
      <c r="Z162" s="9" t="n">
        <v>1106</v>
      </c>
      <c r="AA162" s="9" t="n">
        <v>988</v>
      </c>
      <c r="AB162" s="9" t="n">
        <v>1112</v>
      </c>
      <c r="AC162" s="10" t="s">
        <v>47</v>
      </c>
      <c r="AD162" s="5"/>
      <c r="AE162" s="5"/>
    </row>
    <row r="163" customFormat="false" ht="29.25" hidden="false" customHeight="true" outlineLevel="0" collapsed="false">
      <c r="A163" s="5"/>
      <c r="B163" s="5"/>
      <c r="C163" s="5"/>
      <c r="D163" s="11" t="s">
        <v>48</v>
      </c>
      <c r="E163" s="14" t="n">
        <v>105</v>
      </c>
      <c r="F163" s="14" t="n">
        <v>96</v>
      </c>
      <c r="G163" s="14" t="n">
        <v>109</v>
      </c>
      <c r="H163" s="14" t="n">
        <v>83</v>
      </c>
      <c r="I163" s="14" t="n">
        <v>104</v>
      </c>
      <c r="J163" s="14" t="n">
        <v>98</v>
      </c>
      <c r="K163" s="14" t="n">
        <v>95</v>
      </c>
      <c r="L163" s="14" t="n">
        <v>109</v>
      </c>
      <c r="M163" s="14" t="n">
        <v>100</v>
      </c>
      <c r="N163" s="14" t="n">
        <v>53</v>
      </c>
      <c r="O163" s="14" t="n">
        <v>58</v>
      </c>
      <c r="P163" s="14" t="n">
        <v>54</v>
      </c>
      <c r="Q163" s="14" t="n">
        <v>50</v>
      </c>
      <c r="R163" s="14" t="n">
        <v>40</v>
      </c>
      <c r="S163" s="14" t="n">
        <v>39</v>
      </c>
      <c r="T163" s="14" t="n">
        <v>51</v>
      </c>
      <c r="U163" s="14" t="n">
        <v>38</v>
      </c>
      <c r="V163" s="14" t="n">
        <v>45</v>
      </c>
      <c r="W163" s="14" t="n">
        <v>47</v>
      </c>
      <c r="X163" s="14" t="n">
        <v>41</v>
      </c>
      <c r="Y163" s="14" t="n">
        <v>48</v>
      </c>
      <c r="Z163" s="14" t="n">
        <v>36</v>
      </c>
      <c r="AA163" s="14" t="n">
        <v>40</v>
      </c>
      <c r="AB163" s="14" t="n">
        <v>51</v>
      </c>
      <c r="AC163" s="13" t="s">
        <v>29</v>
      </c>
      <c r="AD163" s="5"/>
      <c r="AE163" s="5"/>
    </row>
    <row r="164" customFormat="false" ht="28.5" hidden="false" customHeight="true" outlineLevel="0" collapsed="false">
      <c r="A164" s="5"/>
      <c r="B164" s="5"/>
      <c r="C164" s="5"/>
      <c r="D164" s="11" t="s">
        <v>49</v>
      </c>
      <c r="E164" s="14" t="n">
        <v>283</v>
      </c>
      <c r="F164" s="14" t="n">
        <v>285</v>
      </c>
      <c r="G164" s="14" t="n">
        <v>298</v>
      </c>
      <c r="H164" s="14" t="n">
        <v>278</v>
      </c>
      <c r="I164" s="14" t="n">
        <v>271</v>
      </c>
      <c r="J164" s="14" t="n">
        <v>243</v>
      </c>
      <c r="K164" s="14" t="n">
        <v>255</v>
      </c>
      <c r="L164" s="14" t="n">
        <v>269</v>
      </c>
      <c r="M164" s="14" t="n">
        <v>268</v>
      </c>
      <c r="N164" s="14" t="n">
        <v>175</v>
      </c>
      <c r="O164" s="14" t="n">
        <v>177</v>
      </c>
      <c r="P164" s="14" t="n">
        <v>165</v>
      </c>
      <c r="Q164" s="14" t="n">
        <v>163</v>
      </c>
      <c r="R164" s="14" t="n">
        <v>162</v>
      </c>
      <c r="S164" s="14" t="n">
        <v>168</v>
      </c>
      <c r="T164" s="14" t="n">
        <v>146</v>
      </c>
      <c r="U164" s="14" t="n">
        <v>141</v>
      </c>
      <c r="V164" s="14" t="n">
        <v>165</v>
      </c>
      <c r="W164" s="14" t="n">
        <v>171</v>
      </c>
      <c r="X164" s="14" t="n">
        <v>154</v>
      </c>
      <c r="Y164" s="14" t="n">
        <v>136</v>
      </c>
      <c r="Z164" s="14" t="n">
        <v>129</v>
      </c>
      <c r="AA164" s="14" t="n">
        <v>101</v>
      </c>
      <c r="AB164" s="14" t="n">
        <v>127</v>
      </c>
      <c r="AC164" s="13" t="s">
        <v>30</v>
      </c>
      <c r="AD164" s="5"/>
      <c r="AE164" s="5"/>
    </row>
    <row r="165" customFormat="false" ht="31.5" hidden="false" customHeight="true" outlineLevel="0" collapsed="false">
      <c r="A165" s="5"/>
      <c r="B165" s="5"/>
      <c r="C165" s="5"/>
      <c r="D165" s="11" t="s">
        <v>50</v>
      </c>
      <c r="E165" s="14" t="n">
        <v>891</v>
      </c>
      <c r="F165" s="14" t="n">
        <v>853</v>
      </c>
      <c r="G165" s="14" t="n">
        <v>855</v>
      </c>
      <c r="H165" s="14" t="n">
        <v>919</v>
      </c>
      <c r="I165" s="14" t="n">
        <v>879</v>
      </c>
      <c r="J165" s="14" t="n">
        <v>898</v>
      </c>
      <c r="K165" s="14" t="n">
        <v>782</v>
      </c>
      <c r="L165" s="14" t="n">
        <v>952</v>
      </c>
      <c r="M165" s="14" t="n">
        <v>979</v>
      </c>
      <c r="N165" s="14" t="n">
        <v>748</v>
      </c>
      <c r="O165" s="14" t="n">
        <v>779</v>
      </c>
      <c r="P165" s="14" t="n">
        <v>667</v>
      </c>
      <c r="Q165" s="14" t="n">
        <v>608</v>
      </c>
      <c r="R165" s="14" t="n">
        <v>619</v>
      </c>
      <c r="S165" s="14" t="n">
        <v>651</v>
      </c>
      <c r="T165" s="14" t="n">
        <v>604</v>
      </c>
      <c r="U165" s="14" t="n">
        <v>669</v>
      </c>
      <c r="V165" s="14" t="n">
        <v>710</v>
      </c>
      <c r="W165" s="14" t="n">
        <v>672</v>
      </c>
      <c r="X165" s="14" t="n">
        <v>640</v>
      </c>
      <c r="Y165" s="14" t="n">
        <v>546</v>
      </c>
      <c r="Z165" s="14" t="n">
        <v>568</v>
      </c>
      <c r="AA165" s="14" t="n">
        <v>520</v>
      </c>
      <c r="AB165" s="14" t="n">
        <v>585</v>
      </c>
      <c r="AC165" s="13" t="s">
        <v>31</v>
      </c>
      <c r="AD165" s="5"/>
      <c r="AE165" s="5"/>
    </row>
    <row r="166" customFormat="false" ht="34.5" hidden="false" customHeight="true" outlineLevel="0" collapsed="false">
      <c r="A166" s="5"/>
      <c r="B166" s="5"/>
      <c r="C166" s="5"/>
      <c r="D166" s="11" t="s">
        <v>51</v>
      </c>
      <c r="E166" s="14" t="n">
        <v>4002</v>
      </c>
      <c r="F166" s="14" t="n">
        <v>4667</v>
      </c>
      <c r="G166" s="14" t="n">
        <v>4550</v>
      </c>
      <c r="H166" s="14" t="n">
        <v>4960</v>
      </c>
      <c r="I166" s="14" t="n">
        <v>4706</v>
      </c>
      <c r="J166" s="14" t="n">
        <v>4638</v>
      </c>
      <c r="K166" s="14" t="n">
        <v>4526</v>
      </c>
      <c r="L166" s="14" t="n">
        <v>4637</v>
      </c>
      <c r="M166" s="14" t="n">
        <v>4546</v>
      </c>
      <c r="N166" s="14" t="n">
        <v>1741</v>
      </c>
      <c r="O166" s="14" t="n">
        <v>2183</v>
      </c>
      <c r="P166" s="14" t="n">
        <v>1490</v>
      </c>
      <c r="Q166" s="14" t="n">
        <v>1394</v>
      </c>
      <c r="R166" s="14" t="n">
        <v>1372</v>
      </c>
      <c r="S166" s="14" t="n">
        <v>1300</v>
      </c>
      <c r="T166" s="14" t="n">
        <v>1235</v>
      </c>
      <c r="U166" s="14" t="n">
        <v>1240</v>
      </c>
      <c r="V166" s="14" t="n">
        <v>1400</v>
      </c>
      <c r="W166" s="14" t="n">
        <v>1313</v>
      </c>
      <c r="X166" s="14" t="n">
        <v>1259</v>
      </c>
      <c r="Y166" s="14" t="n">
        <v>1094</v>
      </c>
      <c r="Z166" s="14" t="n">
        <v>1068</v>
      </c>
      <c r="AA166" s="14" t="n">
        <v>959</v>
      </c>
      <c r="AB166" s="14" t="n">
        <v>1062</v>
      </c>
      <c r="AC166" s="13" t="s">
        <v>52</v>
      </c>
      <c r="AD166" s="5"/>
      <c r="AE166" s="5"/>
    </row>
    <row r="167" customFormat="false" ht="15.75" hidden="false" customHeight="true" outlineLevel="0" collapsed="false">
      <c r="A167" s="5"/>
      <c r="B167" s="5"/>
      <c r="C167" s="5"/>
      <c r="D167" s="11" t="s">
        <v>6</v>
      </c>
      <c r="E167" s="14" t="n">
        <v>124</v>
      </c>
      <c r="F167" s="14" t="n">
        <v>105</v>
      </c>
      <c r="G167" s="14" t="n">
        <v>128</v>
      </c>
      <c r="H167" s="14" t="n">
        <v>102</v>
      </c>
      <c r="I167" s="14" t="n">
        <v>116</v>
      </c>
      <c r="J167" s="14" t="n">
        <v>106</v>
      </c>
      <c r="K167" s="14" t="n">
        <v>101</v>
      </c>
      <c r="L167" s="14" t="n">
        <v>119</v>
      </c>
      <c r="M167" s="14" t="n">
        <v>108</v>
      </c>
      <c r="N167" s="14" t="n">
        <v>62</v>
      </c>
      <c r="O167" s="14" t="n">
        <v>67</v>
      </c>
      <c r="P167" s="14" t="n">
        <v>61</v>
      </c>
      <c r="Q167" s="14" t="n">
        <v>61</v>
      </c>
      <c r="R167" s="14" t="n">
        <v>44</v>
      </c>
      <c r="S167" s="14" t="n">
        <v>46</v>
      </c>
      <c r="T167" s="14" t="n">
        <v>57</v>
      </c>
      <c r="U167" s="14" t="n">
        <v>42</v>
      </c>
      <c r="V167" s="14" t="n">
        <v>48</v>
      </c>
      <c r="W167" s="14" t="n">
        <v>52</v>
      </c>
      <c r="X167" s="14" t="n">
        <v>44</v>
      </c>
      <c r="Y167" s="14" t="n">
        <v>56</v>
      </c>
      <c r="Z167" s="14" t="n">
        <v>40</v>
      </c>
      <c r="AA167" s="14" t="n">
        <v>46</v>
      </c>
      <c r="AB167" s="14" t="n">
        <v>56</v>
      </c>
      <c r="AC167" s="13" t="s">
        <v>33</v>
      </c>
      <c r="AD167" s="5"/>
      <c r="AE167" s="5"/>
    </row>
    <row r="168" customFormat="false" ht="15.75" hidden="false" customHeight="true" outlineLevel="0" collapsed="false">
      <c r="A168" s="5"/>
      <c r="B168" s="5"/>
      <c r="C168" s="5"/>
      <c r="D168" s="11" t="s">
        <v>8</v>
      </c>
      <c r="E168" s="14" t="n">
        <v>374</v>
      </c>
      <c r="F168" s="14" t="n">
        <v>368</v>
      </c>
      <c r="G168" s="14" t="n">
        <v>365</v>
      </c>
      <c r="H168" s="14" t="n">
        <v>349</v>
      </c>
      <c r="I168" s="14" t="n">
        <v>334</v>
      </c>
      <c r="J168" s="14" t="n">
        <v>286</v>
      </c>
      <c r="K168" s="14" t="n">
        <v>337</v>
      </c>
      <c r="L168" s="14" t="n">
        <v>348</v>
      </c>
      <c r="M168" s="14" t="n">
        <v>339</v>
      </c>
      <c r="N168" s="14" t="n">
        <v>221</v>
      </c>
      <c r="O168" s="14" t="n">
        <v>210</v>
      </c>
      <c r="P168" s="14" t="n">
        <v>187</v>
      </c>
      <c r="Q168" s="14" t="n">
        <v>187</v>
      </c>
      <c r="R168" s="14" t="n">
        <v>204</v>
      </c>
      <c r="S168" s="14" t="n">
        <v>201</v>
      </c>
      <c r="T168" s="14" t="n">
        <v>164</v>
      </c>
      <c r="U168" s="14" t="n">
        <v>161</v>
      </c>
      <c r="V168" s="14" t="n">
        <v>188</v>
      </c>
      <c r="W168" s="14" t="n">
        <v>192</v>
      </c>
      <c r="X168" s="14" t="n">
        <v>181</v>
      </c>
      <c r="Y168" s="14" t="n">
        <v>150</v>
      </c>
      <c r="Z168" s="14" t="n">
        <v>146</v>
      </c>
      <c r="AA168" s="14" t="n">
        <v>117</v>
      </c>
      <c r="AB168" s="14" t="n">
        <v>164</v>
      </c>
      <c r="AC168" s="13" t="s">
        <v>42</v>
      </c>
      <c r="AD168" s="5"/>
      <c r="AE168" s="5"/>
    </row>
    <row r="169" customFormat="false" ht="15.75" hidden="false" customHeight="true" outlineLevel="0" collapsed="false">
      <c r="A169" s="5"/>
      <c r="B169" s="5"/>
      <c r="C169" s="5"/>
      <c r="D169" s="11" t="s">
        <v>10</v>
      </c>
      <c r="E169" s="14" t="n">
        <v>1356</v>
      </c>
      <c r="F169" s="14" t="n">
        <v>1340</v>
      </c>
      <c r="G169" s="14" t="n">
        <v>1368</v>
      </c>
      <c r="H169" s="14" t="n">
        <v>1465</v>
      </c>
      <c r="I169" s="14" t="n">
        <v>1386</v>
      </c>
      <c r="J169" s="14" t="n">
        <v>1455</v>
      </c>
      <c r="K169" s="14" t="n">
        <v>1310</v>
      </c>
      <c r="L169" s="14" t="n">
        <v>1527</v>
      </c>
      <c r="M169" s="14" t="n">
        <v>1515</v>
      </c>
      <c r="N169" s="14" t="n">
        <v>1124</v>
      </c>
      <c r="O169" s="14" t="n">
        <v>1103</v>
      </c>
      <c r="P169" s="14" t="n">
        <v>932</v>
      </c>
      <c r="Q169" s="14" t="n">
        <v>825</v>
      </c>
      <c r="R169" s="14" t="n">
        <v>919</v>
      </c>
      <c r="S169" s="14" t="n">
        <v>956</v>
      </c>
      <c r="T169" s="14" t="n">
        <v>855</v>
      </c>
      <c r="U169" s="14" t="n">
        <v>976</v>
      </c>
      <c r="V169" s="14" t="n">
        <v>966</v>
      </c>
      <c r="W169" s="14" t="n">
        <v>940</v>
      </c>
      <c r="X169" s="14" t="n">
        <v>878</v>
      </c>
      <c r="Y169" s="14" t="n">
        <v>732</v>
      </c>
      <c r="Z169" s="14" t="n">
        <v>777</v>
      </c>
      <c r="AA169" s="14" t="n">
        <v>727</v>
      </c>
      <c r="AB169" s="14" t="n">
        <v>803</v>
      </c>
      <c r="AC169" s="13" t="s">
        <v>43</v>
      </c>
      <c r="AD169" s="5"/>
      <c r="AE169" s="5"/>
    </row>
    <row r="170" customFormat="false" ht="25.5" hidden="false" customHeight="true" outlineLevel="0" collapsed="false">
      <c r="A170" s="5"/>
      <c r="B170" s="5"/>
      <c r="C170" s="5"/>
      <c r="D170" s="11" t="s">
        <v>12</v>
      </c>
      <c r="E170" s="14" t="n">
        <v>7148</v>
      </c>
      <c r="F170" s="14" t="n">
        <v>8994</v>
      </c>
      <c r="G170" s="14" t="n">
        <v>9385</v>
      </c>
      <c r="H170" s="14" t="n">
        <v>11309</v>
      </c>
      <c r="I170" s="14" t="n">
        <v>11684</v>
      </c>
      <c r="J170" s="14" t="n">
        <v>11652</v>
      </c>
      <c r="K170" s="14" t="n">
        <v>12338</v>
      </c>
      <c r="L170" s="14" t="n">
        <v>14931</v>
      </c>
      <c r="M170" s="14" t="n">
        <v>17371</v>
      </c>
      <c r="N170" s="14" t="n">
        <v>12125</v>
      </c>
      <c r="O170" s="14" t="n">
        <v>9835</v>
      </c>
      <c r="P170" s="14" t="n">
        <v>6482</v>
      </c>
      <c r="Q170" s="14" t="n">
        <v>5620</v>
      </c>
      <c r="R170" s="14" t="n">
        <v>6140</v>
      </c>
      <c r="S170" s="14" t="n">
        <v>5462</v>
      </c>
      <c r="T170" s="14" t="s">
        <v>53</v>
      </c>
      <c r="U170" s="14" t="n">
        <v>5352</v>
      </c>
      <c r="V170" s="14" t="n">
        <v>6147</v>
      </c>
      <c r="W170" s="14" t="n">
        <v>5495</v>
      </c>
      <c r="X170" s="14" t="n">
        <v>5573</v>
      </c>
      <c r="Y170" s="14" t="n">
        <v>4902</v>
      </c>
      <c r="Z170" s="14" t="n">
        <v>5482</v>
      </c>
      <c r="AA170" s="14" t="n">
        <v>4950</v>
      </c>
      <c r="AB170" s="14" t="n">
        <v>5414</v>
      </c>
      <c r="AC170" s="13" t="s">
        <v>37</v>
      </c>
      <c r="AD170" s="5"/>
      <c r="AE170" s="5"/>
    </row>
    <row r="171" customFormat="false" ht="23.25" hidden="false" customHeight="true" outlineLevel="0" collapsed="false">
      <c r="A171" s="5"/>
      <c r="B171" s="5"/>
      <c r="C171" s="5"/>
      <c r="D171" s="15" t="s">
        <v>14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</row>
    <row r="172" customFormat="false" ht="15" hidden="false" customHeight="true" outlineLevel="0" collapsed="false">
      <c r="A172" s="5"/>
      <c r="B172" s="5"/>
      <c r="C172" s="5"/>
      <c r="D172" s="16" t="s">
        <v>15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</row>
    <row r="173" customFormat="false" ht="15" hidden="false" customHeight="true" outlineLevel="0" collapsed="false">
      <c r="A173" s="5"/>
      <c r="B173" s="5"/>
      <c r="C173" s="5"/>
      <c r="D173" s="17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</row>
    <row r="174" customFormat="false" ht="15.75" hidden="false" customHeight="true" outlineLevel="0" collapsed="false">
      <c r="A174" s="18"/>
      <c r="B174" s="18"/>
      <c r="C174" s="18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18"/>
      <c r="Y174" s="18"/>
      <c r="Z174" s="5"/>
      <c r="AA174" s="5"/>
      <c r="AB174" s="5"/>
      <c r="AC174" s="18"/>
      <c r="AD174" s="18"/>
      <c r="AE174" s="18"/>
    </row>
    <row r="175" customFormat="false" ht="15.75" hidden="false" customHeight="true" outlineLevel="0" collapsed="false">
      <c r="A175" s="18"/>
      <c r="B175" s="18"/>
      <c r="C175" s="18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18"/>
      <c r="Y175" s="18"/>
      <c r="Z175" s="5"/>
      <c r="AA175" s="5"/>
      <c r="AB175" s="5"/>
      <c r="AC175" s="18"/>
      <c r="AD175" s="18"/>
      <c r="AE175" s="18"/>
    </row>
    <row r="176" customFormat="false" ht="15.75" hidden="false" customHeight="true" outlineLevel="0" collapsed="false">
      <c r="A176" s="18"/>
      <c r="B176" s="18"/>
      <c r="C176" s="18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18"/>
      <c r="Y176" s="18"/>
      <c r="Z176" s="5"/>
      <c r="AA176" s="5"/>
      <c r="AB176" s="5"/>
      <c r="AC176" s="18"/>
      <c r="AD176" s="18"/>
      <c r="AE176" s="18"/>
    </row>
    <row r="177" customFormat="false" ht="15.75" hidden="false" customHeight="true" outlineLevel="0" collapsed="false">
      <c r="A177" s="18"/>
      <c r="B177" s="18"/>
      <c r="C177" s="18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18"/>
      <c r="Y177" s="18"/>
      <c r="Z177" s="5"/>
      <c r="AA177" s="5"/>
      <c r="AB177" s="5"/>
      <c r="AC177" s="18"/>
      <c r="AD177" s="18"/>
      <c r="AE177" s="18"/>
    </row>
    <row r="178" customFormat="false" ht="15.75" hidden="false" customHeight="true" outlineLevel="0" collapsed="false">
      <c r="A178" s="18"/>
      <c r="B178" s="18"/>
      <c r="C178" s="18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18"/>
      <c r="Y178" s="18"/>
      <c r="Z178" s="5"/>
      <c r="AA178" s="5"/>
      <c r="AB178" s="5"/>
      <c r="AC178" s="18"/>
      <c r="AD178" s="18"/>
      <c r="AE178" s="18"/>
    </row>
    <row r="179" customFormat="false" ht="15.75" hidden="false" customHeight="true" outlineLevel="0" collapsed="false">
      <c r="A179" s="18"/>
      <c r="B179" s="18"/>
      <c r="C179" s="18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18"/>
      <c r="Y179" s="18"/>
      <c r="Z179" s="5"/>
      <c r="AA179" s="5"/>
      <c r="AB179" s="5"/>
      <c r="AC179" s="18"/>
      <c r="AD179" s="18"/>
      <c r="AE179" s="18"/>
    </row>
    <row r="180" customFormat="false" ht="15.75" hidden="false" customHeight="true" outlineLevel="0" collapsed="false">
      <c r="A180" s="18"/>
      <c r="B180" s="18"/>
      <c r="C180" s="18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18"/>
      <c r="Y180" s="18"/>
      <c r="Z180" s="5"/>
      <c r="AA180" s="5"/>
      <c r="AB180" s="5"/>
      <c r="AC180" s="18"/>
      <c r="AD180" s="18"/>
      <c r="AE180" s="18"/>
    </row>
    <row r="181" customFormat="false" ht="15.75" hidden="false" customHeight="true" outlineLevel="0" collapsed="false">
      <c r="A181" s="18"/>
      <c r="B181" s="18"/>
      <c r="C181" s="18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18"/>
      <c r="Y181" s="18"/>
      <c r="Z181" s="5"/>
      <c r="AA181" s="5"/>
      <c r="AB181" s="5"/>
      <c r="AC181" s="18"/>
      <c r="AD181" s="18"/>
      <c r="AE181" s="18"/>
    </row>
    <row r="182" customFormat="false" ht="15.75" hidden="false" customHeight="true" outlineLevel="0" collapsed="false">
      <c r="A182" s="18"/>
      <c r="B182" s="18"/>
      <c r="C182" s="18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18"/>
      <c r="Y182" s="18"/>
      <c r="Z182" s="5"/>
      <c r="AA182" s="5"/>
      <c r="AB182" s="5"/>
      <c r="AC182" s="18"/>
      <c r="AD182" s="18"/>
      <c r="AE182" s="18"/>
    </row>
    <row r="183" customFormat="false" ht="15.75" hidden="false" customHeight="true" outlineLevel="0" collapsed="false">
      <c r="A183" s="18"/>
      <c r="B183" s="18"/>
      <c r="C183" s="18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18"/>
      <c r="Y183" s="18"/>
      <c r="Z183" s="5"/>
      <c r="AA183" s="5"/>
      <c r="AB183" s="5"/>
      <c r="AC183" s="18"/>
      <c r="AD183" s="18"/>
      <c r="AE183" s="18"/>
    </row>
    <row r="184" customFormat="false" ht="15.75" hidden="false" customHeight="true" outlineLevel="0" collapsed="false">
      <c r="A184" s="18"/>
      <c r="B184" s="18"/>
      <c r="C184" s="18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18"/>
      <c r="Y184" s="18"/>
      <c r="Z184" s="5"/>
      <c r="AA184" s="5"/>
      <c r="AB184" s="5"/>
      <c r="AC184" s="18"/>
      <c r="AD184" s="18"/>
      <c r="AE184" s="18"/>
    </row>
    <row r="185" customFormat="false" ht="15.75" hidden="false" customHeight="true" outlineLevel="0" collapsed="false">
      <c r="A185" s="18"/>
      <c r="B185" s="18"/>
      <c r="C185" s="18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18"/>
      <c r="Y185" s="18"/>
      <c r="Z185" s="5"/>
      <c r="AA185" s="5"/>
      <c r="AB185" s="5"/>
      <c r="AC185" s="18"/>
      <c r="AD185" s="18"/>
      <c r="AE185" s="18"/>
    </row>
    <row r="186" customFormat="false" ht="15.75" hidden="false" customHeight="true" outlineLevel="0" collapsed="false">
      <c r="A186" s="18"/>
      <c r="B186" s="18"/>
      <c r="C186" s="18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18"/>
      <c r="Y186" s="18"/>
      <c r="Z186" s="5"/>
      <c r="AA186" s="5"/>
      <c r="AB186" s="5"/>
      <c r="AC186" s="18"/>
      <c r="AD186" s="18"/>
      <c r="AE186" s="18"/>
    </row>
    <row r="187" customFormat="false" ht="15.75" hidden="false" customHeight="true" outlineLevel="0" collapsed="false">
      <c r="A187" s="18"/>
      <c r="B187" s="18"/>
      <c r="C187" s="18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18"/>
      <c r="Y187" s="18"/>
      <c r="Z187" s="5"/>
      <c r="AA187" s="5"/>
      <c r="AB187" s="5"/>
      <c r="AC187" s="18"/>
      <c r="AD187" s="18"/>
      <c r="AE187" s="18"/>
    </row>
    <row r="188" customFormat="false" ht="15.75" hidden="false" customHeight="true" outlineLevel="0" collapsed="false">
      <c r="A188" s="18"/>
      <c r="B188" s="18"/>
      <c r="C188" s="18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18"/>
      <c r="Y188" s="18"/>
      <c r="Z188" s="5"/>
      <c r="AA188" s="5"/>
      <c r="AB188" s="5"/>
      <c r="AC188" s="18"/>
      <c r="AD188" s="18"/>
      <c r="AE188" s="18"/>
    </row>
    <row r="189" customFormat="false" ht="15.75" hidden="false" customHeight="true" outlineLevel="0" collapsed="false">
      <c r="A189" s="18"/>
      <c r="B189" s="18"/>
      <c r="C189" s="18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18"/>
      <c r="Y189" s="18"/>
      <c r="Z189" s="5"/>
      <c r="AA189" s="5"/>
      <c r="AB189" s="5"/>
      <c r="AC189" s="18"/>
      <c r="AD189" s="18"/>
      <c r="AE189" s="18"/>
    </row>
    <row r="190" customFormat="false" ht="15.75" hidden="false" customHeight="true" outlineLevel="0" collapsed="false">
      <c r="A190" s="18"/>
      <c r="B190" s="18"/>
      <c r="C190" s="18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18"/>
      <c r="Y190" s="18"/>
      <c r="Z190" s="5"/>
      <c r="AA190" s="5"/>
      <c r="AB190" s="5"/>
      <c r="AC190" s="18"/>
      <c r="AD190" s="18"/>
      <c r="AE190" s="18"/>
    </row>
    <row r="191" customFormat="false" ht="15.75" hidden="false" customHeight="true" outlineLevel="0" collapsed="false">
      <c r="A191" s="18"/>
      <c r="B191" s="18"/>
      <c r="C191" s="18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18"/>
      <c r="Y191" s="18"/>
      <c r="Z191" s="5"/>
      <c r="AA191" s="5"/>
      <c r="AB191" s="5"/>
      <c r="AC191" s="18"/>
      <c r="AD191" s="18"/>
      <c r="AE191" s="18"/>
    </row>
    <row r="192" customFormat="false" ht="15.75" hidden="false" customHeight="true" outlineLevel="0" collapsed="false">
      <c r="A192" s="18"/>
      <c r="B192" s="18"/>
      <c r="C192" s="18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18"/>
      <c r="Y192" s="18"/>
      <c r="Z192" s="5"/>
      <c r="AA192" s="5"/>
      <c r="AB192" s="5"/>
      <c r="AC192" s="18"/>
      <c r="AD192" s="18"/>
      <c r="AE192" s="18"/>
    </row>
    <row r="193" customFormat="false" ht="15.75" hidden="false" customHeight="true" outlineLevel="0" collapsed="false">
      <c r="A193" s="18"/>
      <c r="B193" s="18"/>
      <c r="C193" s="18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18"/>
      <c r="Y193" s="18"/>
      <c r="Z193" s="5"/>
      <c r="AA193" s="5"/>
      <c r="AB193" s="5"/>
      <c r="AC193" s="18"/>
      <c r="AD193" s="18"/>
      <c r="AE193" s="18"/>
    </row>
    <row r="194" customFormat="false" ht="15.75" hidden="false" customHeight="true" outlineLevel="0" collapsed="false">
      <c r="A194" s="18"/>
      <c r="B194" s="18"/>
      <c r="C194" s="18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18"/>
      <c r="Y194" s="18"/>
      <c r="Z194" s="5"/>
      <c r="AA194" s="5"/>
      <c r="AB194" s="5"/>
      <c r="AC194" s="18"/>
      <c r="AD194" s="18"/>
      <c r="AE194" s="18"/>
    </row>
    <row r="195" customFormat="false" ht="15.75" hidden="false" customHeight="true" outlineLevel="0" collapsed="false">
      <c r="A195" s="18"/>
      <c r="B195" s="18"/>
      <c r="C195" s="18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18"/>
      <c r="Y195" s="18"/>
      <c r="Z195" s="5"/>
      <c r="AA195" s="5"/>
      <c r="AB195" s="5"/>
      <c r="AC195" s="18"/>
      <c r="AD195" s="18"/>
      <c r="AE195" s="18"/>
    </row>
    <row r="196" customFormat="false" ht="27" hidden="false" customHeight="true" outlineLevel="0" collapsed="false">
      <c r="A196" s="5"/>
      <c r="B196" s="5"/>
      <c r="C196" s="5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5"/>
      <c r="Y196" s="5"/>
      <c r="Z196" s="5"/>
      <c r="AA196" s="5"/>
      <c r="AB196" s="5"/>
    </row>
    <row r="197" customFormat="false" ht="30" hidden="false" customHeight="true" outlineLevel="0" collapsed="false">
      <c r="A197" s="5"/>
      <c r="B197" s="5"/>
      <c r="C197" s="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5"/>
      <c r="AE197" s="5"/>
    </row>
    <row r="198" customFormat="false" ht="16.5" hidden="false" customHeight="true" outlineLevel="0" collapsed="false">
      <c r="A198" s="5"/>
      <c r="B198" s="5"/>
      <c r="C198" s="36"/>
      <c r="D198" s="25" t="s">
        <v>54</v>
      </c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7"/>
      <c r="AD198" s="5"/>
      <c r="AE198" s="5"/>
    </row>
    <row r="199" customFormat="false" ht="16.5" hidden="false" customHeight="true" outlineLevel="0" collapsed="false">
      <c r="A199" s="5"/>
      <c r="B199" s="5"/>
      <c r="C199" s="28"/>
      <c r="D199" s="29" t="s">
        <v>55</v>
      </c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1"/>
      <c r="AD199" s="5"/>
      <c r="AE199" s="5"/>
    </row>
    <row r="200" customFormat="false" ht="4.5" hidden="false" customHeight="true" outlineLevel="0" collapsed="false">
      <c r="A200" s="5"/>
      <c r="B200" s="5"/>
      <c r="C200" s="5"/>
      <c r="D200" s="40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</row>
    <row r="201" customFormat="false" ht="15.75" hidden="false" customHeight="true" outlineLevel="0" collapsed="false">
      <c r="A201" s="5"/>
      <c r="B201" s="5"/>
      <c r="C201" s="5"/>
      <c r="D201" s="6" t="s">
        <v>26</v>
      </c>
      <c r="E201" s="7" t="n">
        <v>2000</v>
      </c>
      <c r="F201" s="7" t="n">
        <v>2001</v>
      </c>
      <c r="G201" s="7" t="n">
        <v>2002</v>
      </c>
      <c r="H201" s="7" t="n">
        <v>2003</v>
      </c>
      <c r="I201" s="7" t="n">
        <v>2004</v>
      </c>
      <c r="J201" s="7" t="n">
        <v>2005</v>
      </c>
      <c r="K201" s="7" t="n">
        <v>2006</v>
      </c>
      <c r="L201" s="7" t="n">
        <v>2007</v>
      </c>
      <c r="M201" s="7" t="n">
        <v>2008</v>
      </c>
      <c r="N201" s="7" t="n">
        <v>2009</v>
      </c>
      <c r="O201" s="7" t="n">
        <v>2010</v>
      </c>
      <c r="P201" s="7" t="n">
        <v>2011</v>
      </c>
      <c r="Q201" s="7" t="n">
        <v>2012</v>
      </c>
      <c r="R201" s="7" t="n">
        <v>2013</v>
      </c>
      <c r="S201" s="7" t="n">
        <v>2014</v>
      </c>
      <c r="T201" s="7" t="n">
        <v>2015</v>
      </c>
      <c r="U201" s="7" t="n">
        <v>2016</v>
      </c>
      <c r="V201" s="7" t="n">
        <v>2017</v>
      </c>
      <c r="W201" s="7" t="n">
        <v>2018</v>
      </c>
      <c r="X201" s="7" t="n">
        <v>2019</v>
      </c>
      <c r="Y201" s="7" t="n">
        <v>2020</v>
      </c>
      <c r="Z201" s="7" t="n">
        <v>2021</v>
      </c>
      <c r="AA201" s="7" t="n">
        <v>2022</v>
      </c>
      <c r="AB201" s="7" t="n">
        <v>2023</v>
      </c>
      <c r="AC201" s="7" t="s">
        <v>3</v>
      </c>
      <c r="AD201" s="5"/>
      <c r="AE201" s="5"/>
    </row>
    <row r="202" customFormat="false" ht="30.75" hidden="false" customHeight="true" outlineLevel="0" collapsed="false">
      <c r="A202" s="5"/>
      <c r="B202" s="5"/>
      <c r="C202" s="5"/>
      <c r="D202" s="8" t="s">
        <v>56</v>
      </c>
      <c r="E202" s="9" t="n">
        <v>38043</v>
      </c>
      <c r="F202" s="9" t="n">
        <v>42605</v>
      </c>
      <c r="G202" s="9" t="n">
        <v>42208</v>
      </c>
      <c r="H202" s="9" t="n">
        <v>44323</v>
      </c>
      <c r="I202" s="9" t="n">
        <v>44038</v>
      </c>
      <c r="J202" s="9" t="n">
        <v>43399</v>
      </c>
      <c r="K202" s="9" t="n">
        <v>45455</v>
      </c>
      <c r="L202" s="9" t="n">
        <v>44451</v>
      </c>
      <c r="M202" s="9" t="n">
        <v>42937</v>
      </c>
      <c r="N202" s="9" t="n">
        <v>17761</v>
      </c>
      <c r="O202" s="9" t="n">
        <v>14668</v>
      </c>
      <c r="P202" s="9" t="n">
        <v>10464</v>
      </c>
      <c r="Q202" s="9" t="n">
        <v>9809</v>
      </c>
      <c r="R202" s="9" t="n">
        <v>9623</v>
      </c>
      <c r="S202" s="9" t="n">
        <v>9744</v>
      </c>
      <c r="T202" s="9" t="n">
        <v>9835</v>
      </c>
      <c r="U202" s="9" t="n">
        <v>9911</v>
      </c>
      <c r="V202" s="9" t="n">
        <v>10294</v>
      </c>
      <c r="W202" s="9" t="n">
        <v>10263</v>
      </c>
      <c r="X202" s="9" t="n">
        <v>10198</v>
      </c>
      <c r="Y202" s="9" t="n">
        <v>8636</v>
      </c>
      <c r="Z202" s="9" t="n">
        <v>8791</v>
      </c>
      <c r="AA202" s="9" t="n">
        <v>8861</v>
      </c>
      <c r="AB202" s="9" t="n">
        <v>8742</v>
      </c>
      <c r="AC202" s="10" t="s">
        <v>57</v>
      </c>
      <c r="AD202" s="5"/>
      <c r="AE202" s="5"/>
    </row>
    <row r="203" customFormat="false" ht="24.75" hidden="false" customHeight="true" outlineLevel="0" collapsed="false">
      <c r="A203" s="5"/>
      <c r="B203" s="5"/>
      <c r="C203" s="5"/>
      <c r="D203" s="11" t="s">
        <v>48</v>
      </c>
      <c r="E203" s="14" t="n">
        <v>287</v>
      </c>
      <c r="F203" s="14" t="n">
        <v>266</v>
      </c>
      <c r="G203" s="14" t="n">
        <v>252</v>
      </c>
      <c r="H203" s="14" t="n">
        <v>277</v>
      </c>
      <c r="I203" s="14" t="n">
        <v>249</v>
      </c>
      <c r="J203" s="14" t="n">
        <v>243</v>
      </c>
      <c r="K203" s="14" t="n">
        <v>255</v>
      </c>
      <c r="L203" s="14" t="n">
        <v>261</v>
      </c>
      <c r="M203" s="14" t="n">
        <v>243</v>
      </c>
      <c r="N203" s="14" t="n">
        <v>136</v>
      </c>
      <c r="O203" s="14" t="n">
        <v>138</v>
      </c>
      <c r="P203" s="14" t="n">
        <v>111</v>
      </c>
      <c r="Q203" s="14" t="n">
        <v>90</v>
      </c>
      <c r="R203" s="14" t="n">
        <v>87</v>
      </c>
      <c r="S203" s="14" t="n">
        <v>82</v>
      </c>
      <c r="T203" s="14" t="n">
        <v>95</v>
      </c>
      <c r="U203" s="14" t="n">
        <v>85</v>
      </c>
      <c r="V203" s="14" t="n">
        <v>85</v>
      </c>
      <c r="W203" s="14" t="n">
        <v>65</v>
      </c>
      <c r="X203" s="14" t="n">
        <v>82</v>
      </c>
      <c r="Y203" s="14" t="n">
        <v>76</v>
      </c>
      <c r="Z203" s="14" t="n">
        <v>81</v>
      </c>
      <c r="AA203" s="14" t="n">
        <v>86</v>
      </c>
      <c r="AB203" s="14" t="n">
        <v>96</v>
      </c>
      <c r="AC203" s="13" t="s">
        <v>58</v>
      </c>
      <c r="AD203" s="5"/>
      <c r="AE203" s="5"/>
    </row>
    <row r="204" customFormat="false" ht="35.25" hidden="false" customHeight="true" outlineLevel="0" collapsed="false">
      <c r="A204" s="5"/>
      <c r="B204" s="5"/>
      <c r="C204" s="5"/>
      <c r="D204" s="11" t="s">
        <v>49</v>
      </c>
      <c r="E204" s="14" t="n">
        <v>1182</v>
      </c>
      <c r="F204" s="14" t="n">
        <v>1295</v>
      </c>
      <c r="G204" s="14" t="n">
        <v>1136</v>
      </c>
      <c r="H204" s="14" t="n">
        <v>1088</v>
      </c>
      <c r="I204" s="14" t="n">
        <v>1103</v>
      </c>
      <c r="J204" s="14" t="n">
        <v>989</v>
      </c>
      <c r="K204" s="14" t="n">
        <v>992</v>
      </c>
      <c r="L204" s="14" t="n">
        <v>1003</v>
      </c>
      <c r="M204" s="14" t="n">
        <v>884</v>
      </c>
      <c r="N204" s="14" t="n">
        <v>678</v>
      </c>
      <c r="O204" s="14" t="n">
        <v>600</v>
      </c>
      <c r="P204" s="14" t="n">
        <v>611</v>
      </c>
      <c r="Q204" s="14" t="n">
        <v>595</v>
      </c>
      <c r="R204" s="14" t="n">
        <v>564</v>
      </c>
      <c r="S204" s="14" t="n">
        <v>598</v>
      </c>
      <c r="T204" s="14" t="n">
        <v>617</v>
      </c>
      <c r="U204" s="14" t="n">
        <v>547</v>
      </c>
      <c r="V204" s="14" t="n">
        <v>592</v>
      </c>
      <c r="W204" s="14" t="n">
        <v>647</v>
      </c>
      <c r="X204" s="14" t="n">
        <v>536</v>
      </c>
      <c r="Y204" s="14" t="n">
        <v>455</v>
      </c>
      <c r="Z204" s="14" t="n">
        <v>448</v>
      </c>
      <c r="AA204" s="14" t="n">
        <v>456</v>
      </c>
      <c r="AB204" s="14" t="n">
        <v>427</v>
      </c>
      <c r="AC204" s="13" t="s">
        <v>59</v>
      </c>
      <c r="AD204" s="5"/>
      <c r="AE204" s="5"/>
    </row>
    <row r="205" customFormat="false" ht="29.25" hidden="false" customHeight="true" outlineLevel="0" collapsed="false">
      <c r="A205" s="5"/>
      <c r="B205" s="5"/>
      <c r="C205" s="5"/>
      <c r="D205" s="11" t="s">
        <v>50</v>
      </c>
      <c r="E205" s="14" t="n">
        <v>3905</v>
      </c>
      <c r="F205" s="14" t="n">
        <v>4004</v>
      </c>
      <c r="G205" s="14" t="n">
        <v>3903</v>
      </c>
      <c r="H205" s="14" t="n">
        <v>4410</v>
      </c>
      <c r="I205" s="14" t="n">
        <v>4328</v>
      </c>
      <c r="J205" s="14" t="n">
        <v>3922</v>
      </c>
      <c r="K205" s="14" t="n">
        <v>3941</v>
      </c>
      <c r="L205" s="14" t="n">
        <v>4308</v>
      </c>
      <c r="M205" s="14" t="n">
        <v>4262</v>
      </c>
      <c r="N205" s="14" t="n">
        <v>3216</v>
      </c>
      <c r="O205" s="14" t="n">
        <v>3271</v>
      </c>
      <c r="P205" s="14" t="n">
        <v>2772</v>
      </c>
      <c r="Q205" s="14" t="n">
        <v>2633</v>
      </c>
      <c r="R205" s="14" t="n">
        <v>2508</v>
      </c>
      <c r="S205" s="14" t="n">
        <v>2750</v>
      </c>
      <c r="T205" s="14" t="n">
        <v>2733</v>
      </c>
      <c r="U205" s="14" t="n">
        <v>2882</v>
      </c>
      <c r="V205" s="14" t="n">
        <v>2808</v>
      </c>
      <c r="W205" s="14" t="n">
        <v>2806</v>
      </c>
      <c r="X205" s="14" t="n">
        <v>2781</v>
      </c>
      <c r="Y205" s="14" t="n">
        <v>2227</v>
      </c>
      <c r="Z205" s="14" t="n">
        <v>2339</v>
      </c>
      <c r="AA205" s="14" t="n">
        <v>2469</v>
      </c>
      <c r="AB205" s="14" t="n">
        <v>2521</v>
      </c>
      <c r="AC205" s="13" t="s">
        <v>60</v>
      </c>
      <c r="AD205" s="5"/>
      <c r="AE205" s="5"/>
    </row>
    <row r="206" customFormat="false" ht="30" hidden="false" customHeight="true" outlineLevel="0" collapsed="false">
      <c r="A206" s="5"/>
      <c r="B206" s="5"/>
      <c r="C206" s="5"/>
      <c r="D206" s="11" t="s">
        <v>51</v>
      </c>
      <c r="E206" s="14" t="n">
        <v>32669</v>
      </c>
      <c r="F206" s="14" t="n">
        <v>37040</v>
      </c>
      <c r="G206" s="14" t="n">
        <v>36917</v>
      </c>
      <c r="H206" s="14" t="n">
        <v>38548</v>
      </c>
      <c r="I206" s="14" t="n">
        <v>38358</v>
      </c>
      <c r="J206" s="14" t="n">
        <v>38245</v>
      </c>
      <c r="K206" s="14" t="n">
        <v>40267</v>
      </c>
      <c r="L206" s="14" t="n">
        <v>38879</v>
      </c>
      <c r="M206" s="14" t="n">
        <v>37548</v>
      </c>
      <c r="N206" s="14" t="n">
        <v>13731</v>
      </c>
      <c r="O206" s="14" t="n">
        <v>13886</v>
      </c>
      <c r="P206" s="14" t="n">
        <v>9822</v>
      </c>
      <c r="Q206" s="14" t="n">
        <v>9149</v>
      </c>
      <c r="R206" s="14" t="n">
        <v>9017</v>
      </c>
      <c r="S206" s="14" t="n">
        <v>9132</v>
      </c>
      <c r="T206" s="14" t="n">
        <v>9151</v>
      </c>
      <c r="U206" s="14" t="n">
        <v>9245</v>
      </c>
      <c r="V206" s="14" t="n">
        <v>9556</v>
      </c>
      <c r="W206" s="14" t="n">
        <v>9548</v>
      </c>
      <c r="X206" s="14" t="n">
        <v>9417</v>
      </c>
      <c r="Y206" s="14" t="n">
        <v>8091</v>
      </c>
      <c r="Z206" s="14" t="n">
        <v>8233</v>
      </c>
      <c r="AA206" s="14" t="n">
        <v>8220</v>
      </c>
      <c r="AB206" s="14" t="n">
        <v>8034</v>
      </c>
      <c r="AC206" s="13" t="s">
        <v>61</v>
      </c>
      <c r="AD206" s="5"/>
      <c r="AE206" s="5"/>
    </row>
    <row r="207" customFormat="false" ht="15.75" hidden="false" customHeight="true" outlineLevel="0" collapsed="false">
      <c r="A207" s="5"/>
      <c r="B207" s="5"/>
      <c r="C207" s="5"/>
      <c r="D207" s="11" t="s">
        <v>6</v>
      </c>
      <c r="E207" s="14" t="n">
        <v>311</v>
      </c>
      <c r="F207" s="14" t="n">
        <v>294</v>
      </c>
      <c r="G207" s="14" t="n">
        <v>268</v>
      </c>
      <c r="H207" s="14" t="n">
        <v>305</v>
      </c>
      <c r="I207" s="14" t="n">
        <v>269</v>
      </c>
      <c r="J207" s="14" t="n">
        <v>253</v>
      </c>
      <c r="K207" s="14" t="n">
        <v>269</v>
      </c>
      <c r="L207" s="14" t="n">
        <v>276</v>
      </c>
      <c r="M207" s="14" t="n">
        <v>254</v>
      </c>
      <c r="N207" s="14" t="n">
        <v>157</v>
      </c>
      <c r="O207" s="14" t="n">
        <v>145</v>
      </c>
      <c r="P207" s="14" t="n">
        <v>120</v>
      </c>
      <c r="Q207" s="14" t="n">
        <v>96</v>
      </c>
      <c r="R207" s="14" t="n">
        <v>91</v>
      </c>
      <c r="S207" s="14" t="n">
        <v>84</v>
      </c>
      <c r="T207" s="14" t="n">
        <v>103</v>
      </c>
      <c r="U207" s="14" t="n">
        <v>88</v>
      </c>
      <c r="V207" s="14" t="n">
        <v>86</v>
      </c>
      <c r="W207" s="14" t="n">
        <v>70</v>
      </c>
      <c r="X207" s="14" t="n">
        <v>84</v>
      </c>
      <c r="Y207" s="14" t="n">
        <v>81</v>
      </c>
      <c r="Z207" s="14" t="n">
        <v>81</v>
      </c>
      <c r="AA207" s="14" t="n">
        <v>92</v>
      </c>
      <c r="AB207" s="14" t="n">
        <v>100</v>
      </c>
      <c r="AC207" s="13" t="s">
        <v>33</v>
      </c>
      <c r="AD207" s="5"/>
      <c r="AE207" s="5"/>
    </row>
    <row r="208" customFormat="false" ht="15.75" hidden="false" customHeight="true" outlineLevel="0" collapsed="false">
      <c r="A208" s="5"/>
      <c r="B208" s="5"/>
      <c r="C208" s="5"/>
      <c r="D208" s="11" t="s">
        <v>8</v>
      </c>
      <c r="E208" s="14" t="n">
        <v>1333</v>
      </c>
      <c r="F208" s="14" t="n">
        <v>1449</v>
      </c>
      <c r="G208" s="14" t="n">
        <v>1268</v>
      </c>
      <c r="H208" s="14" t="n">
        <v>1237</v>
      </c>
      <c r="I208" s="14" t="n">
        <v>1247</v>
      </c>
      <c r="J208" s="14" t="n">
        <v>1123</v>
      </c>
      <c r="K208" s="14" t="n">
        <v>1114</v>
      </c>
      <c r="L208" s="14" t="n">
        <v>1132</v>
      </c>
      <c r="M208" s="14" t="n">
        <v>973</v>
      </c>
      <c r="N208" s="14" t="n">
        <v>753</v>
      </c>
      <c r="O208" s="14" t="n">
        <v>634</v>
      </c>
      <c r="P208" s="14" t="n">
        <v>643</v>
      </c>
      <c r="Q208" s="14" t="n">
        <v>628</v>
      </c>
      <c r="R208" s="14" t="n">
        <v>609</v>
      </c>
      <c r="S208" s="14" t="n">
        <v>647</v>
      </c>
      <c r="T208" s="14" t="n">
        <v>651</v>
      </c>
      <c r="U208" s="14" t="n">
        <v>573</v>
      </c>
      <c r="V208" s="14" t="n">
        <v>625</v>
      </c>
      <c r="W208" s="14" t="n">
        <v>703</v>
      </c>
      <c r="X208" s="14" t="n">
        <v>566</v>
      </c>
      <c r="Y208" s="14" t="n">
        <v>473</v>
      </c>
      <c r="Z208" s="14" t="n">
        <v>471</v>
      </c>
      <c r="AA208" s="14" t="n">
        <v>490</v>
      </c>
      <c r="AB208" s="14" t="n">
        <v>455</v>
      </c>
      <c r="AC208" s="13" t="s">
        <v>62</v>
      </c>
      <c r="AD208" s="5"/>
      <c r="AE208" s="5"/>
    </row>
    <row r="209" customFormat="false" ht="15.75" hidden="false" customHeight="true" outlineLevel="0" collapsed="false">
      <c r="A209" s="5"/>
      <c r="B209" s="5"/>
      <c r="C209" s="5"/>
      <c r="D209" s="11" t="s">
        <v>10</v>
      </c>
      <c r="E209" s="14" t="n">
        <v>5005</v>
      </c>
      <c r="F209" s="14" t="n">
        <v>5375</v>
      </c>
      <c r="G209" s="14" t="n">
        <v>5088</v>
      </c>
      <c r="H209" s="14" t="n">
        <v>5908</v>
      </c>
      <c r="I209" s="14" t="n">
        <v>5734</v>
      </c>
      <c r="J209" s="14" t="n">
        <v>5236</v>
      </c>
      <c r="K209" s="14" t="n">
        <v>5251</v>
      </c>
      <c r="L209" s="14" t="n">
        <v>5735</v>
      </c>
      <c r="M209" s="14" t="n">
        <v>5554</v>
      </c>
      <c r="N209" s="14" t="n">
        <v>4115</v>
      </c>
      <c r="O209" s="14" t="n">
        <v>4025</v>
      </c>
      <c r="P209" s="14" t="n">
        <v>3413</v>
      </c>
      <c r="Q209" s="14" t="n">
        <v>3171</v>
      </c>
      <c r="R209" s="14" t="n">
        <v>3050</v>
      </c>
      <c r="S209" s="14" t="n">
        <v>3375</v>
      </c>
      <c r="T209" s="14" t="n">
        <v>3354</v>
      </c>
      <c r="U209" s="14" t="n">
        <v>3552</v>
      </c>
      <c r="V209" s="14" t="n">
        <v>3403</v>
      </c>
      <c r="W209" s="14" t="n">
        <v>3363</v>
      </c>
      <c r="X209" s="14" t="n">
        <v>3390</v>
      </c>
      <c r="Y209" s="14" t="n">
        <v>2666</v>
      </c>
      <c r="Z209" s="14" t="n">
        <v>2799</v>
      </c>
      <c r="AA209" s="14" t="n">
        <v>2990</v>
      </c>
      <c r="AB209" s="14" t="n">
        <v>3078</v>
      </c>
      <c r="AC209" s="13" t="s">
        <v>63</v>
      </c>
      <c r="AD209" s="5"/>
      <c r="AE209" s="5"/>
    </row>
    <row r="210" customFormat="false" ht="26.25" hidden="false" customHeight="true" outlineLevel="0" collapsed="false">
      <c r="A210" s="5"/>
      <c r="B210" s="5"/>
      <c r="C210" s="5"/>
      <c r="D210" s="11" t="s">
        <v>12</v>
      </c>
      <c r="E210" s="14" t="n">
        <v>38791</v>
      </c>
      <c r="F210" s="14" t="n">
        <v>47065</v>
      </c>
      <c r="G210" s="14" t="n">
        <v>48132</v>
      </c>
      <c r="H210" s="14" t="n">
        <v>57106</v>
      </c>
      <c r="I210" s="14" t="n">
        <v>60236</v>
      </c>
      <c r="J210" s="14" t="n">
        <v>62783</v>
      </c>
      <c r="K210" s="14" t="n">
        <v>69460</v>
      </c>
      <c r="L210" s="14" t="n">
        <v>81763</v>
      </c>
      <c r="M210" s="14" t="n">
        <v>88590</v>
      </c>
      <c r="N210" s="14" t="n">
        <v>56874</v>
      </c>
      <c r="O210" s="14" t="n">
        <v>44685</v>
      </c>
      <c r="P210" s="14" t="n">
        <v>28325</v>
      </c>
      <c r="Q210" s="14" t="n">
        <v>23592</v>
      </c>
      <c r="R210" s="14" t="n">
        <v>22206</v>
      </c>
      <c r="S210" s="14" t="n">
        <v>21984</v>
      </c>
      <c r="T210" s="14" t="n">
        <v>21057</v>
      </c>
      <c r="U210" s="14" t="n">
        <v>22989</v>
      </c>
      <c r="V210" s="14" t="n">
        <v>22223</v>
      </c>
      <c r="W210" s="14" t="n">
        <v>22613</v>
      </c>
      <c r="X210" s="14" t="n">
        <v>23277</v>
      </c>
      <c r="Y210" s="14" t="n">
        <v>20456</v>
      </c>
      <c r="Z210" s="14" t="n">
        <v>22763</v>
      </c>
      <c r="AA210" s="14" t="n">
        <v>23429</v>
      </c>
      <c r="AB210" s="14" t="n">
        <v>24133</v>
      </c>
      <c r="AC210" s="13" t="s">
        <v>64</v>
      </c>
      <c r="AD210" s="5"/>
      <c r="AE210" s="5"/>
    </row>
    <row r="211" customFormat="false" ht="27.75" hidden="false" customHeight="true" outlineLevel="0" collapsed="false">
      <c r="A211" s="5"/>
      <c r="B211" s="5"/>
      <c r="C211" s="5"/>
      <c r="D211" s="15" t="s">
        <v>14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</row>
    <row r="212" customFormat="false" ht="15.75" hidden="false" customHeight="true" outlineLevel="0" collapsed="false">
      <c r="A212" s="5"/>
      <c r="B212" s="5"/>
      <c r="C212" s="5"/>
      <c r="D212" s="16" t="s">
        <v>15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</row>
    <row r="213" customFormat="false" ht="15" hidden="false" customHeight="true" outlineLevel="0" collapsed="false">
      <c r="A213" s="5"/>
      <c r="B213" s="5"/>
      <c r="C213" s="5"/>
      <c r="D213" s="17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</row>
    <row r="214" customFormat="false" ht="15" hidden="false" customHeight="true" outlineLevel="0" collapsed="false">
      <c r="A214" s="5"/>
      <c r="B214" s="5"/>
      <c r="C214" s="5"/>
      <c r="D214" s="17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</row>
    <row r="215" customFormat="false" ht="15" hidden="false" customHeight="true" outlineLevel="0" collapsed="false">
      <c r="A215" s="18"/>
      <c r="B215" s="18"/>
      <c r="C215" s="18"/>
      <c r="D215" s="44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5"/>
      <c r="AA215" s="5"/>
      <c r="AB215" s="5"/>
      <c r="AC215" s="18"/>
      <c r="AD215" s="18"/>
      <c r="AE215" s="18"/>
    </row>
    <row r="216" customFormat="false" ht="15" hidden="false" customHeight="true" outlineLevel="0" collapsed="false">
      <c r="A216" s="18"/>
      <c r="B216" s="18"/>
      <c r="C216" s="18"/>
      <c r="D216" s="44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5"/>
      <c r="AA216" s="5"/>
      <c r="AB216" s="5"/>
      <c r="AC216" s="18"/>
      <c r="AD216" s="18"/>
      <c r="AE216" s="18"/>
    </row>
    <row r="217" customFormat="false" ht="15" hidden="false" customHeight="true" outlineLevel="0" collapsed="false">
      <c r="A217" s="18"/>
      <c r="B217" s="18"/>
      <c r="C217" s="18"/>
      <c r="D217" s="44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5"/>
      <c r="AA217" s="5"/>
      <c r="AB217" s="5"/>
      <c r="AC217" s="18"/>
      <c r="AD217" s="18"/>
      <c r="AE217" s="18"/>
    </row>
    <row r="218" customFormat="false" ht="15" hidden="false" customHeight="true" outlineLevel="0" collapsed="false">
      <c r="A218" s="18"/>
      <c r="B218" s="18"/>
      <c r="C218" s="18"/>
      <c r="D218" s="44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5"/>
      <c r="AA218" s="5"/>
      <c r="AB218" s="5"/>
      <c r="AC218" s="18"/>
      <c r="AD218" s="18"/>
      <c r="AE218" s="18"/>
    </row>
    <row r="219" customFormat="false" ht="15" hidden="false" customHeight="true" outlineLevel="0" collapsed="false">
      <c r="A219" s="18"/>
      <c r="B219" s="18"/>
      <c r="C219" s="18"/>
      <c r="D219" s="44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5"/>
      <c r="AA219" s="5"/>
      <c r="AB219" s="5"/>
      <c r="AC219" s="18"/>
      <c r="AD219" s="18"/>
      <c r="AE219" s="18"/>
    </row>
    <row r="220" customFormat="false" ht="15" hidden="false" customHeight="true" outlineLevel="0" collapsed="false">
      <c r="A220" s="18"/>
      <c r="B220" s="18"/>
      <c r="C220" s="18"/>
      <c r="D220" s="44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5"/>
      <c r="AA220" s="5"/>
      <c r="AB220" s="5"/>
      <c r="AC220" s="18"/>
      <c r="AD220" s="18"/>
      <c r="AE220" s="18"/>
    </row>
    <row r="221" customFormat="false" ht="15" hidden="false" customHeight="true" outlineLevel="0" collapsed="false">
      <c r="A221" s="18"/>
      <c r="B221" s="18"/>
      <c r="C221" s="18"/>
      <c r="D221" s="44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5"/>
      <c r="AA221" s="5"/>
      <c r="AB221" s="5"/>
      <c r="AC221" s="18"/>
      <c r="AD221" s="18"/>
      <c r="AE221" s="18"/>
    </row>
    <row r="222" customFormat="false" ht="15" hidden="false" customHeight="true" outlineLevel="0" collapsed="false">
      <c r="A222" s="18"/>
      <c r="B222" s="18"/>
      <c r="C222" s="18"/>
      <c r="D222" s="44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5"/>
      <c r="AA222" s="5"/>
      <c r="AB222" s="5"/>
      <c r="AC222" s="18"/>
      <c r="AD222" s="18"/>
      <c r="AE222" s="18"/>
    </row>
    <row r="223" customFormat="false" ht="15" hidden="false" customHeight="true" outlineLevel="0" collapsed="false">
      <c r="A223" s="18"/>
      <c r="B223" s="18"/>
      <c r="C223" s="18"/>
      <c r="D223" s="44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5"/>
      <c r="AA223" s="5"/>
      <c r="AB223" s="5"/>
      <c r="AC223" s="18"/>
      <c r="AD223" s="18"/>
      <c r="AE223" s="18"/>
    </row>
    <row r="224" customFormat="false" ht="15" hidden="false" customHeight="true" outlineLevel="0" collapsed="false">
      <c r="A224" s="18"/>
      <c r="B224" s="18"/>
      <c r="C224" s="18"/>
      <c r="D224" s="44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5"/>
      <c r="AA224" s="5"/>
      <c r="AB224" s="5"/>
      <c r="AC224" s="18"/>
      <c r="AD224" s="18"/>
      <c r="AE224" s="18"/>
    </row>
    <row r="225" customFormat="false" ht="15" hidden="false" customHeight="true" outlineLevel="0" collapsed="false">
      <c r="A225" s="18"/>
      <c r="B225" s="18"/>
      <c r="C225" s="18"/>
      <c r="D225" s="44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5"/>
      <c r="AA225" s="5"/>
      <c r="AB225" s="5"/>
      <c r="AC225" s="18"/>
      <c r="AD225" s="18"/>
      <c r="AE225" s="18"/>
    </row>
    <row r="226" customFormat="false" ht="15" hidden="false" customHeight="true" outlineLevel="0" collapsed="false">
      <c r="A226" s="18"/>
      <c r="B226" s="18"/>
      <c r="C226" s="18"/>
      <c r="D226" s="44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5"/>
      <c r="AA226" s="5"/>
      <c r="AB226" s="5"/>
      <c r="AC226" s="18"/>
      <c r="AD226" s="18"/>
      <c r="AE226" s="18"/>
    </row>
    <row r="227" customFormat="false" ht="15" hidden="false" customHeight="true" outlineLevel="0" collapsed="false">
      <c r="A227" s="18"/>
      <c r="B227" s="18"/>
      <c r="C227" s="18"/>
      <c r="D227" s="44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5"/>
      <c r="AA227" s="5"/>
      <c r="AB227" s="5"/>
      <c r="AC227" s="18"/>
      <c r="AD227" s="18"/>
      <c r="AE227" s="18"/>
    </row>
    <row r="228" customFormat="false" ht="15" hidden="false" customHeight="true" outlineLevel="0" collapsed="false">
      <c r="A228" s="18"/>
      <c r="B228" s="18"/>
      <c r="C228" s="18"/>
      <c r="D228" s="44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5"/>
      <c r="AA228" s="5"/>
      <c r="AB228" s="5"/>
      <c r="AC228" s="18"/>
      <c r="AD228" s="18"/>
      <c r="AE228" s="18"/>
    </row>
    <row r="229" customFormat="false" ht="15" hidden="false" customHeight="true" outlineLevel="0" collapsed="false">
      <c r="A229" s="18"/>
      <c r="B229" s="18"/>
      <c r="C229" s="18"/>
      <c r="D229" s="44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5"/>
      <c r="AA229" s="5"/>
      <c r="AB229" s="5"/>
      <c r="AC229" s="18"/>
      <c r="AD229" s="18"/>
      <c r="AE229" s="18"/>
    </row>
    <row r="230" customFormat="false" ht="15" hidden="false" customHeight="true" outlineLevel="0" collapsed="false">
      <c r="A230" s="18"/>
      <c r="B230" s="18"/>
      <c r="C230" s="18"/>
      <c r="D230" s="44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5"/>
      <c r="AA230" s="5"/>
      <c r="AB230" s="5"/>
      <c r="AC230" s="18"/>
      <c r="AD230" s="18"/>
      <c r="AE230" s="18"/>
    </row>
    <row r="231" customFormat="false" ht="15" hidden="false" customHeight="true" outlineLevel="0" collapsed="false">
      <c r="A231" s="18"/>
      <c r="B231" s="18"/>
      <c r="C231" s="18"/>
      <c r="D231" s="44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5"/>
      <c r="AA231" s="5"/>
      <c r="AB231" s="5"/>
      <c r="AC231" s="18"/>
      <c r="AD231" s="18"/>
      <c r="AE231" s="18"/>
    </row>
    <row r="232" customFormat="false" ht="15" hidden="false" customHeight="true" outlineLevel="0" collapsed="false">
      <c r="A232" s="18"/>
      <c r="B232" s="18"/>
      <c r="C232" s="18"/>
      <c r="D232" s="44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5"/>
      <c r="AA232" s="5"/>
      <c r="AB232" s="5"/>
      <c r="AC232" s="18"/>
      <c r="AD232" s="18"/>
      <c r="AE232" s="18"/>
    </row>
    <row r="233" customFormat="false" ht="15" hidden="false" customHeight="true" outlineLevel="0" collapsed="false">
      <c r="A233" s="18"/>
      <c r="B233" s="18"/>
      <c r="C233" s="18"/>
      <c r="D233" s="44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5"/>
      <c r="AA233" s="5"/>
      <c r="AB233" s="5"/>
      <c r="AC233" s="18"/>
      <c r="AD233" s="18"/>
      <c r="AE233" s="18"/>
    </row>
    <row r="234" customFormat="false" ht="15" hidden="false" customHeight="true" outlineLevel="0" collapsed="false">
      <c r="A234" s="18"/>
      <c r="B234" s="18"/>
      <c r="C234" s="18"/>
      <c r="D234" s="44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5"/>
      <c r="AA234" s="5"/>
      <c r="AB234" s="5"/>
      <c r="AC234" s="18"/>
      <c r="AD234" s="18"/>
      <c r="AE234" s="18"/>
    </row>
    <row r="235" customFormat="false" ht="15" hidden="false" customHeight="true" outlineLevel="0" collapsed="false">
      <c r="A235" s="18"/>
      <c r="B235" s="18"/>
      <c r="C235" s="18"/>
      <c r="D235" s="44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5"/>
      <c r="AA235" s="5"/>
      <c r="AB235" s="5"/>
      <c r="AC235" s="18"/>
      <c r="AD235" s="18"/>
      <c r="AE235" s="18"/>
    </row>
    <row r="236" customFormat="false" ht="15" hidden="false" customHeight="true" outlineLevel="0" collapsed="false">
      <c r="A236" s="18"/>
      <c r="B236" s="18"/>
      <c r="C236" s="18"/>
      <c r="D236" s="44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5"/>
      <c r="AA236" s="5"/>
      <c r="AB236" s="5"/>
      <c r="AC236" s="18"/>
      <c r="AD236" s="18"/>
      <c r="AE236" s="18"/>
    </row>
    <row r="237" customFormat="false" ht="15" hidden="false" customHeight="true" outlineLevel="0" collapsed="false">
      <c r="A237" s="18"/>
      <c r="B237" s="18"/>
      <c r="C237" s="18"/>
      <c r="D237" s="44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5"/>
      <c r="AA237" s="5"/>
      <c r="AB237" s="5"/>
      <c r="AC237" s="18"/>
      <c r="AD237" s="18"/>
      <c r="AE237" s="18"/>
    </row>
    <row r="238" customFormat="false" ht="15" hidden="true" customHeight="true" outlineLevel="0" collapsed="false">
      <c r="A238" s="18"/>
      <c r="B238" s="18"/>
      <c r="C238" s="18"/>
      <c r="D238" s="44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5"/>
      <c r="AA238" s="5"/>
      <c r="AB238" s="5"/>
      <c r="AC238" s="18"/>
      <c r="AD238" s="18"/>
      <c r="AE238" s="18"/>
    </row>
    <row r="239" customFormat="false" ht="2.25" hidden="false" customHeight="true" outlineLevel="0" collapsed="false">
      <c r="A239" s="18"/>
      <c r="B239" s="18"/>
      <c r="C239" s="18"/>
      <c r="D239" s="44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5"/>
      <c r="AA239" s="5"/>
      <c r="AB239" s="5"/>
      <c r="AC239" s="18"/>
      <c r="AD239" s="18"/>
      <c r="AE239" s="18"/>
    </row>
    <row r="240" customFormat="false" ht="1.5" hidden="true" customHeight="true" outlineLevel="0" collapsed="false">
      <c r="A240" s="18"/>
      <c r="B240" s="18"/>
      <c r="C240" s="18"/>
      <c r="D240" s="44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5"/>
      <c r="AA240" s="5"/>
      <c r="AB240" s="5"/>
      <c r="AC240" s="18"/>
      <c r="AD240" s="18"/>
      <c r="AE240" s="18"/>
    </row>
    <row r="241" customFormat="false" ht="15" hidden="true" customHeight="true" outlineLevel="0" collapsed="false">
      <c r="A241" s="18"/>
      <c r="B241" s="18"/>
      <c r="C241" s="18"/>
      <c r="D241" s="44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5"/>
      <c r="AA241" s="5"/>
      <c r="AB241" s="5"/>
      <c r="AC241" s="18"/>
      <c r="AD241" s="18"/>
      <c r="AE241" s="18"/>
    </row>
    <row r="242" customFormat="false" ht="5.25" hidden="true" customHeight="true" outlineLevel="0" collapsed="false">
      <c r="A242" s="18"/>
      <c r="B242" s="18"/>
      <c r="C242" s="18"/>
      <c r="D242" s="44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5"/>
      <c r="AA242" s="5"/>
      <c r="AB242" s="5"/>
      <c r="AC242" s="18"/>
      <c r="AD242" s="18"/>
      <c r="AE242" s="18"/>
    </row>
    <row r="243" customFormat="false" ht="15" hidden="true" customHeight="true" outlineLevel="0" collapsed="false">
      <c r="A243" s="18"/>
      <c r="B243" s="18"/>
      <c r="C243" s="18"/>
      <c r="D243" s="44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5"/>
      <c r="AA243" s="5"/>
      <c r="AB243" s="5"/>
      <c r="AC243" s="18"/>
      <c r="AD243" s="18"/>
      <c r="AE243" s="18"/>
    </row>
    <row r="244" customFormat="false" ht="15" hidden="true" customHeight="true" outlineLevel="0" collapsed="false">
      <c r="A244" s="18"/>
      <c r="B244" s="18"/>
      <c r="C244" s="18"/>
      <c r="D244" s="44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5"/>
      <c r="AA244" s="5"/>
      <c r="AB244" s="5"/>
      <c r="AC244" s="18"/>
      <c r="AD244" s="18"/>
      <c r="AE244" s="18"/>
    </row>
    <row r="245" customFormat="false" ht="26.25" hidden="true" customHeight="true" outlineLevel="0" collapsed="false">
      <c r="A245" s="5"/>
      <c r="B245" s="5"/>
      <c r="C245" s="5"/>
      <c r="D245" s="46"/>
      <c r="E245" s="5"/>
      <c r="F245" s="5"/>
      <c r="G245" s="5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5"/>
      <c r="X245" s="5"/>
      <c r="Y245" s="5"/>
      <c r="Z245" s="5"/>
      <c r="AA245" s="5"/>
      <c r="AB245" s="5"/>
      <c r="AC245" s="5"/>
      <c r="AD245" s="5"/>
      <c r="AE245" s="5"/>
    </row>
    <row r="246" customFormat="false" ht="36.75" hidden="false" customHeight="true" outlineLevel="0" collapsed="false">
      <c r="A246" s="47"/>
      <c r="B246" s="47"/>
      <c r="C246" s="47"/>
      <c r="D246" s="48"/>
      <c r="E246" s="47"/>
      <c r="F246" s="47"/>
      <c r="G246" s="47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47"/>
      <c r="X246" s="47"/>
      <c r="Y246" s="47"/>
      <c r="Z246" s="47"/>
      <c r="AA246" s="47"/>
      <c r="AB246" s="47"/>
      <c r="AC246" s="47"/>
      <c r="AD246" s="47"/>
    </row>
    <row r="247" customFormat="false" ht="16.5" hidden="false" customHeight="true" outlineLevel="0" collapsed="false">
      <c r="A247" s="5"/>
      <c r="B247" s="5"/>
      <c r="C247" s="36"/>
      <c r="D247" s="37" t="s">
        <v>65</v>
      </c>
      <c r="E247" s="38"/>
      <c r="F247" s="38"/>
      <c r="G247" s="38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38"/>
      <c r="X247" s="38"/>
      <c r="Y247" s="38"/>
      <c r="Z247" s="38"/>
      <c r="AA247" s="38"/>
      <c r="AB247" s="38"/>
      <c r="AC247" s="39"/>
      <c r="AD247" s="5"/>
      <c r="AE247" s="5"/>
    </row>
    <row r="248" customFormat="false" ht="16.5" hidden="false" customHeight="true" outlineLevel="0" collapsed="false">
      <c r="A248" s="5"/>
      <c r="B248" s="5"/>
      <c r="C248" s="28"/>
      <c r="D248" s="29" t="s">
        <v>66</v>
      </c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1"/>
      <c r="AD248" s="5"/>
      <c r="AE248" s="5"/>
    </row>
    <row r="249" customFormat="false" ht="4.5" hidden="false" customHeight="true" outlineLevel="0" collapsed="false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</row>
    <row r="250" customFormat="false" ht="15.75" hidden="false" customHeight="true" outlineLevel="0" collapsed="false">
      <c r="A250" s="5"/>
      <c r="B250" s="5"/>
      <c r="C250" s="5"/>
      <c r="D250" s="6" t="s">
        <v>26</v>
      </c>
      <c r="E250" s="7" t="n">
        <v>2000</v>
      </c>
      <c r="F250" s="7" t="n">
        <v>2001</v>
      </c>
      <c r="G250" s="7" t="n">
        <v>2002</v>
      </c>
      <c r="H250" s="7" t="n">
        <v>2003</v>
      </c>
      <c r="I250" s="7" t="n">
        <v>2004</v>
      </c>
      <c r="J250" s="7" t="n">
        <v>2005</v>
      </c>
      <c r="K250" s="7" t="n">
        <v>2006</v>
      </c>
      <c r="L250" s="7" t="n">
        <v>2007</v>
      </c>
      <c r="M250" s="7" t="n">
        <v>2008</v>
      </c>
      <c r="N250" s="7" t="n">
        <v>2009</v>
      </c>
      <c r="O250" s="7" t="n">
        <v>2010</v>
      </c>
      <c r="P250" s="7" t="n">
        <v>2011</v>
      </c>
      <c r="Q250" s="7" t="n">
        <v>2012</v>
      </c>
      <c r="R250" s="7" t="n">
        <v>2013</v>
      </c>
      <c r="S250" s="7" t="n">
        <v>2014</v>
      </c>
      <c r="T250" s="7" t="n">
        <v>2015</v>
      </c>
      <c r="U250" s="7" t="n">
        <v>2016</v>
      </c>
      <c r="V250" s="7" t="n">
        <v>2017</v>
      </c>
      <c r="W250" s="7" t="n">
        <v>2018</v>
      </c>
      <c r="X250" s="7" t="n">
        <v>2019</v>
      </c>
      <c r="Y250" s="7" t="n">
        <v>2020</v>
      </c>
      <c r="Z250" s="7" t="n">
        <v>2021</v>
      </c>
      <c r="AA250" s="7" t="n">
        <v>2022</v>
      </c>
      <c r="AB250" s="7" t="n">
        <v>2023</v>
      </c>
      <c r="AC250" s="7" t="s">
        <v>3</v>
      </c>
      <c r="AD250" s="5"/>
      <c r="AE250" s="5"/>
    </row>
    <row r="251" customFormat="false" ht="33.75" hidden="false" customHeight="true" outlineLevel="0" collapsed="false">
      <c r="A251" s="5"/>
      <c r="B251" s="5"/>
      <c r="C251" s="5"/>
      <c r="D251" s="8" t="s">
        <v>67</v>
      </c>
      <c r="E251" s="9" t="n">
        <v>12889</v>
      </c>
      <c r="F251" s="9" t="n">
        <v>14653</v>
      </c>
      <c r="G251" s="9" t="n">
        <v>14852</v>
      </c>
      <c r="H251" s="9" t="n">
        <v>15981</v>
      </c>
      <c r="I251" s="9" t="n">
        <v>17195</v>
      </c>
      <c r="J251" s="9" t="n">
        <v>16592</v>
      </c>
      <c r="K251" s="9" t="n">
        <v>16585</v>
      </c>
      <c r="L251" s="9" t="n">
        <v>16620</v>
      </c>
      <c r="M251" s="9" t="n">
        <v>16071</v>
      </c>
      <c r="N251" s="9" t="n">
        <v>8228</v>
      </c>
      <c r="O251" s="9" t="n">
        <v>6942</v>
      </c>
      <c r="P251" s="9" t="n">
        <v>4537</v>
      </c>
      <c r="Q251" s="9" t="n">
        <v>4136</v>
      </c>
      <c r="R251" s="9" t="n">
        <v>3963</v>
      </c>
      <c r="S251" s="9" t="n">
        <v>3563</v>
      </c>
      <c r="T251" s="9" t="n">
        <v>3712</v>
      </c>
      <c r="U251" s="9" t="n">
        <v>3611</v>
      </c>
      <c r="V251" s="9" t="n">
        <v>3717</v>
      </c>
      <c r="W251" s="9" t="n">
        <v>3636</v>
      </c>
      <c r="X251" s="9" t="n">
        <v>3541</v>
      </c>
      <c r="Y251" s="9" t="n">
        <v>3235</v>
      </c>
      <c r="Z251" s="9" t="n">
        <v>3092</v>
      </c>
      <c r="AA251" s="9" t="n">
        <v>3203</v>
      </c>
      <c r="AB251" s="9" t="n">
        <v>2926</v>
      </c>
      <c r="AC251" s="10" t="s">
        <v>68</v>
      </c>
      <c r="AD251" s="5"/>
      <c r="AE251" s="5"/>
    </row>
    <row r="252" customFormat="false" ht="24.75" hidden="false" customHeight="true" outlineLevel="0" collapsed="false">
      <c r="A252" s="5"/>
      <c r="B252" s="5"/>
      <c r="C252" s="5"/>
      <c r="D252" s="11" t="s">
        <v>16</v>
      </c>
      <c r="E252" s="14" t="n">
        <v>272</v>
      </c>
      <c r="F252" s="14" t="n">
        <v>279</v>
      </c>
      <c r="G252" s="14" t="n">
        <v>280</v>
      </c>
      <c r="H252" s="14" t="n">
        <v>289</v>
      </c>
      <c r="I252" s="14" t="n">
        <v>282</v>
      </c>
      <c r="J252" s="14" t="n">
        <v>249</v>
      </c>
      <c r="K252" s="14" t="n">
        <v>264</v>
      </c>
      <c r="L252" s="14" t="n">
        <v>307</v>
      </c>
      <c r="M252" s="14" t="n">
        <v>266</v>
      </c>
      <c r="N252" s="14" t="n">
        <v>167</v>
      </c>
      <c r="O252" s="14" t="n">
        <v>181</v>
      </c>
      <c r="P252" s="14" t="n">
        <v>183</v>
      </c>
      <c r="Q252" s="14" t="n">
        <v>174</v>
      </c>
      <c r="R252" s="14" t="n">
        <v>119</v>
      </c>
      <c r="S252" s="14" t="n">
        <v>147</v>
      </c>
      <c r="T252" s="14" t="n">
        <v>155</v>
      </c>
      <c r="U252" s="14" t="n">
        <v>141</v>
      </c>
      <c r="V252" s="14" t="n">
        <v>137</v>
      </c>
      <c r="W252" s="14" t="n">
        <v>260</v>
      </c>
      <c r="X252" s="14" t="n">
        <v>133</v>
      </c>
      <c r="Y252" s="14" t="n">
        <v>129</v>
      </c>
      <c r="Z252" s="14" t="n">
        <v>129</v>
      </c>
      <c r="AA252" s="14" t="n">
        <v>131</v>
      </c>
      <c r="AB252" s="14" t="n">
        <v>148</v>
      </c>
      <c r="AC252" s="13" t="s">
        <v>29</v>
      </c>
      <c r="AD252" s="5"/>
      <c r="AE252" s="5"/>
    </row>
    <row r="253" customFormat="false" ht="24.75" hidden="false" customHeight="true" outlineLevel="0" collapsed="false">
      <c r="A253" s="5"/>
      <c r="B253" s="5"/>
      <c r="C253" s="5"/>
      <c r="D253" s="11" t="s">
        <v>18</v>
      </c>
      <c r="E253" s="14" t="n">
        <v>629</v>
      </c>
      <c r="F253" s="14" t="n">
        <v>658</v>
      </c>
      <c r="G253" s="14" t="n">
        <v>700</v>
      </c>
      <c r="H253" s="14" t="n">
        <v>682</v>
      </c>
      <c r="I253" s="14" t="n">
        <v>655</v>
      </c>
      <c r="J253" s="14" t="n">
        <v>636</v>
      </c>
      <c r="K253" s="14" t="n">
        <v>667</v>
      </c>
      <c r="L253" s="14" t="n">
        <v>647</v>
      </c>
      <c r="M253" s="14" t="n">
        <v>587</v>
      </c>
      <c r="N253" s="14" t="n">
        <v>463</v>
      </c>
      <c r="O253" s="14" t="n">
        <v>445</v>
      </c>
      <c r="P253" s="14" t="n">
        <v>431</v>
      </c>
      <c r="Q253" s="14" t="n">
        <v>420</v>
      </c>
      <c r="R253" s="14" t="n">
        <v>389</v>
      </c>
      <c r="S253" s="14" t="n">
        <v>369</v>
      </c>
      <c r="T253" s="14" t="n">
        <v>387</v>
      </c>
      <c r="U253" s="14" t="n">
        <v>394</v>
      </c>
      <c r="V253" s="14" t="n">
        <v>410</v>
      </c>
      <c r="W253" s="14" t="n">
        <v>456</v>
      </c>
      <c r="X253" s="14" t="n">
        <v>400</v>
      </c>
      <c r="Y253" s="14" t="n">
        <v>373</v>
      </c>
      <c r="Z253" s="14" t="n">
        <v>330</v>
      </c>
      <c r="AA253" s="14" t="n">
        <v>310</v>
      </c>
      <c r="AB253" s="14" t="n">
        <v>336</v>
      </c>
      <c r="AC253" s="13" t="s">
        <v>30</v>
      </c>
      <c r="AD253" s="5"/>
      <c r="AE253" s="5"/>
    </row>
    <row r="254" customFormat="false" ht="28.5" hidden="false" customHeight="true" outlineLevel="0" collapsed="false">
      <c r="A254" s="5"/>
      <c r="B254" s="5"/>
      <c r="C254" s="5"/>
      <c r="D254" s="11" t="s">
        <v>20</v>
      </c>
      <c r="E254" s="14" t="n">
        <v>1609</v>
      </c>
      <c r="F254" s="14" t="n">
        <v>1679</v>
      </c>
      <c r="G254" s="14" t="n">
        <v>1595</v>
      </c>
      <c r="H254" s="14" t="n">
        <v>1805</v>
      </c>
      <c r="I254" s="14" t="n">
        <v>1826</v>
      </c>
      <c r="J254" s="14" t="n">
        <v>1864</v>
      </c>
      <c r="K254" s="14" t="n">
        <v>1869</v>
      </c>
      <c r="L254" s="14" t="n">
        <v>1974</v>
      </c>
      <c r="M254" s="14" t="n">
        <v>2101</v>
      </c>
      <c r="N254" s="14" t="n">
        <v>1805</v>
      </c>
      <c r="O254" s="14" t="n">
        <v>1935</v>
      </c>
      <c r="P254" s="14" t="n">
        <v>1667</v>
      </c>
      <c r="Q254" s="14" t="n">
        <v>1458</v>
      </c>
      <c r="R254" s="14" t="n">
        <v>1446</v>
      </c>
      <c r="S254" s="14" t="n">
        <v>1445</v>
      </c>
      <c r="T254" s="14" t="n">
        <v>1515</v>
      </c>
      <c r="U254" s="14" t="n">
        <v>1553</v>
      </c>
      <c r="V254" s="14" t="n">
        <v>1606</v>
      </c>
      <c r="W254" s="14" t="n">
        <v>1570</v>
      </c>
      <c r="X254" s="14" t="n">
        <v>1477</v>
      </c>
      <c r="Y254" s="14" t="n">
        <v>1293</v>
      </c>
      <c r="Z254" s="14" t="n">
        <v>1214</v>
      </c>
      <c r="AA254" s="14" t="n">
        <v>1276</v>
      </c>
      <c r="AB254" s="14" t="n">
        <v>1320</v>
      </c>
      <c r="AC254" s="13" t="s">
        <v>31</v>
      </c>
      <c r="AD254" s="5"/>
      <c r="AE254" s="5"/>
    </row>
    <row r="255" customFormat="false" ht="29.25" hidden="false" customHeight="true" outlineLevel="0" collapsed="false">
      <c r="A255" s="5"/>
      <c r="B255" s="5"/>
      <c r="C255" s="5"/>
      <c r="D255" s="11" t="s">
        <v>69</v>
      </c>
      <c r="E255" s="14" t="n">
        <v>10379</v>
      </c>
      <c r="F255" s="14" t="n">
        <v>12037</v>
      </c>
      <c r="G255" s="14" t="n">
        <v>12277</v>
      </c>
      <c r="H255" s="14" t="n">
        <v>13205</v>
      </c>
      <c r="I255" s="14" t="n">
        <v>14432</v>
      </c>
      <c r="J255" s="14" t="n">
        <v>13843</v>
      </c>
      <c r="K255" s="14" t="n">
        <v>13785</v>
      </c>
      <c r="L255" s="14" t="n">
        <v>13692</v>
      </c>
      <c r="M255" s="14" t="n">
        <v>13117</v>
      </c>
      <c r="N255" s="14" t="n">
        <v>5793</v>
      </c>
      <c r="O255" s="14" t="n">
        <v>6885</v>
      </c>
      <c r="P255" s="14" t="n">
        <v>4492</v>
      </c>
      <c r="Q255" s="14" t="n">
        <v>4091</v>
      </c>
      <c r="R255" s="14" t="n">
        <v>3920</v>
      </c>
      <c r="S255" s="14" t="n">
        <v>3527</v>
      </c>
      <c r="T255" s="14" t="n">
        <v>3670</v>
      </c>
      <c r="U255" s="14" t="n">
        <v>3566</v>
      </c>
      <c r="V255" s="14" t="n">
        <v>3653</v>
      </c>
      <c r="W255" s="14" t="n">
        <v>3566</v>
      </c>
      <c r="X255" s="14" t="n">
        <v>3486</v>
      </c>
      <c r="Y255" s="14" t="n">
        <v>3174</v>
      </c>
      <c r="Z255" s="14" t="n">
        <v>3036</v>
      </c>
      <c r="AA255" s="14" t="n">
        <v>3150</v>
      </c>
      <c r="AB255" s="14" t="n">
        <v>2859</v>
      </c>
      <c r="AC255" s="13" t="s">
        <v>70</v>
      </c>
      <c r="AD255" s="5"/>
      <c r="AE255" s="5"/>
    </row>
    <row r="256" customFormat="false" ht="15.75" hidden="false" customHeight="true" outlineLevel="0" collapsed="false">
      <c r="A256" s="5"/>
      <c r="B256" s="5"/>
      <c r="C256" s="5"/>
      <c r="D256" s="11" t="s">
        <v>6</v>
      </c>
      <c r="E256" s="14" t="n">
        <v>317</v>
      </c>
      <c r="F256" s="14" t="n">
        <v>320</v>
      </c>
      <c r="G256" s="14" t="n">
        <v>342</v>
      </c>
      <c r="H256" s="14" t="n">
        <v>340</v>
      </c>
      <c r="I256" s="14" t="n">
        <v>334</v>
      </c>
      <c r="J256" s="14" t="n">
        <v>307</v>
      </c>
      <c r="K256" s="14" t="n">
        <v>310</v>
      </c>
      <c r="L256" s="14" t="n">
        <v>351</v>
      </c>
      <c r="M256" s="14" t="n">
        <v>304</v>
      </c>
      <c r="N256" s="14" t="n">
        <v>190</v>
      </c>
      <c r="O256" s="14" t="n">
        <v>200</v>
      </c>
      <c r="P256" s="14" t="n">
        <v>204</v>
      </c>
      <c r="Q256" s="14" t="n">
        <v>200</v>
      </c>
      <c r="R256" s="14" t="n">
        <v>132</v>
      </c>
      <c r="S256" s="14" t="n">
        <v>175</v>
      </c>
      <c r="T256" s="14" t="n">
        <v>171</v>
      </c>
      <c r="U256" s="14" t="n">
        <v>154</v>
      </c>
      <c r="V256" s="14" t="n">
        <v>164</v>
      </c>
      <c r="W256" s="14" t="n">
        <v>159</v>
      </c>
      <c r="X256" s="14" t="n">
        <v>161</v>
      </c>
      <c r="Y256" s="14" t="n">
        <v>143</v>
      </c>
      <c r="Z256" s="14" t="n">
        <v>145</v>
      </c>
      <c r="AA256" s="14" t="n">
        <v>152</v>
      </c>
      <c r="AB256" s="14" t="n">
        <v>166</v>
      </c>
      <c r="AC256" s="13" t="s">
        <v>33</v>
      </c>
      <c r="AD256" s="5"/>
      <c r="AE256" s="5"/>
    </row>
    <row r="257" customFormat="false" ht="15.75" hidden="false" customHeight="true" outlineLevel="0" collapsed="false">
      <c r="A257" s="5"/>
      <c r="B257" s="5"/>
      <c r="C257" s="5"/>
      <c r="D257" s="11" t="s">
        <v>8</v>
      </c>
      <c r="E257" s="14" t="n">
        <v>871</v>
      </c>
      <c r="F257" s="14" t="n">
        <v>918</v>
      </c>
      <c r="G257" s="14" t="n">
        <v>945</v>
      </c>
      <c r="H257" s="14" t="n">
        <v>926</v>
      </c>
      <c r="I257" s="14" t="n">
        <v>910</v>
      </c>
      <c r="J257" s="14" t="n">
        <v>851</v>
      </c>
      <c r="K257" s="14" t="n">
        <v>918</v>
      </c>
      <c r="L257" s="14" t="n">
        <v>904</v>
      </c>
      <c r="M257" s="14" t="n">
        <v>833</v>
      </c>
      <c r="N257" s="14" t="n">
        <v>655</v>
      </c>
      <c r="O257" s="14" t="n">
        <v>573</v>
      </c>
      <c r="P257" s="14" t="n">
        <v>525</v>
      </c>
      <c r="Q257" s="14" t="n">
        <v>494</v>
      </c>
      <c r="R257" s="14" t="n">
        <v>477</v>
      </c>
      <c r="S257" s="14" t="n">
        <v>451</v>
      </c>
      <c r="T257" s="14" t="n">
        <v>470</v>
      </c>
      <c r="U257" s="14" t="n">
        <v>484</v>
      </c>
      <c r="V257" s="14" t="n">
        <v>502</v>
      </c>
      <c r="W257" s="14" t="n">
        <v>568</v>
      </c>
      <c r="X257" s="14" t="n">
        <v>484</v>
      </c>
      <c r="Y257" s="14" t="n">
        <v>441</v>
      </c>
      <c r="Z257" s="14" t="n">
        <v>398</v>
      </c>
      <c r="AA257" s="14" t="n">
        <v>392</v>
      </c>
      <c r="AB257" s="14" t="n">
        <v>439</v>
      </c>
      <c r="AC257" s="13" t="s">
        <v>42</v>
      </c>
      <c r="AD257" s="5"/>
      <c r="AE257" s="5"/>
    </row>
    <row r="258" customFormat="false" ht="15.75" hidden="false" customHeight="true" outlineLevel="0" collapsed="false">
      <c r="A258" s="5"/>
      <c r="B258" s="5"/>
      <c r="C258" s="5"/>
      <c r="D258" s="11" t="s">
        <v>10</v>
      </c>
      <c r="E258" s="14" t="n">
        <v>2885</v>
      </c>
      <c r="F258" s="14" t="n">
        <v>3097</v>
      </c>
      <c r="G258" s="14" t="n">
        <v>2962</v>
      </c>
      <c r="H258" s="14" t="n">
        <v>3250</v>
      </c>
      <c r="I258" s="14" t="n">
        <v>3299</v>
      </c>
      <c r="J258" s="14" t="n">
        <v>3280</v>
      </c>
      <c r="K258" s="14" t="n">
        <v>3409</v>
      </c>
      <c r="L258" s="14" t="n">
        <v>3539</v>
      </c>
      <c r="M258" s="14" t="n">
        <v>3680</v>
      </c>
      <c r="N258" s="14" t="n">
        <v>3011</v>
      </c>
      <c r="O258" s="14" t="n">
        <v>2918</v>
      </c>
      <c r="P258" s="14" t="n">
        <v>2476</v>
      </c>
      <c r="Q258" s="14" t="n">
        <v>2145</v>
      </c>
      <c r="R258" s="14" t="n">
        <v>2175</v>
      </c>
      <c r="S258" s="14" t="n">
        <v>2144</v>
      </c>
      <c r="T258" s="14" t="n">
        <v>2274</v>
      </c>
      <c r="U258" s="14" t="n">
        <v>2332</v>
      </c>
      <c r="V258" s="14" t="n">
        <v>2353</v>
      </c>
      <c r="W258" s="14" t="n">
        <v>2280</v>
      </c>
      <c r="X258" s="14" t="n">
        <v>2124</v>
      </c>
      <c r="Y258" s="14" t="n">
        <v>1794</v>
      </c>
      <c r="Z258" s="14" t="n">
        <v>1705</v>
      </c>
      <c r="AA258" s="14" t="n">
        <v>1835</v>
      </c>
      <c r="AB258" s="14" t="n">
        <v>1906</v>
      </c>
      <c r="AC258" s="13" t="s">
        <v>43</v>
      </c>
      <c r="AD258" s="5"/>
      <c r="AE258" s="5"/>
    </row>
    <row r="259" customFormat="false" ht="27" hidden="false" customHeight="true" outlineLevel="0" collapsed="false">
      <c r="A259" s="5"/>
      <c r="B259" s="5"/>
      <c r="C259" s="5"/>
      <c r="D259" s="11" t="s">
        <v>71</v>
      </c>
      <c r="E259" s="14" t="n">
        <v>22635</v>
      </c>
      <c r="F259" s="14" t="n">
        <v>26091</v>
      </c>
      <c r="G259" s="14" t="n">
        <v>28302</v>
      </c>
      <c r="H259" s="14" t="n">
        <v>34859</v>
      </c>
      <c r="I259" s="14" t="n">
        <v>40236</v>
      </c>
      <c r="J259" s="14" t="n">
        <v>40859</v>
      </c>
      <c r="K259" s="14" t="n">
        <v>44176</v>
      </c>
      <c r="L259" s="14" t="n">
        <v>51943</v>
      </c>
      <c r="M259" s="14" t="n">
        <v>55415</v>
      </c>
      <c r="N259" s="14" t="n">
        <v>44950</v>
      </c>
      <c r="O259" s="14" t="n">
        <v>39010</v>
      </c>
      <c r="P259" s="14" t="n">
        <v>25725</v>
      </c>
      <c r="Q259" s="14" t="n">
        <v>23113</v>
      </c>
      <c r="R259" s="14" t="n">
        <v>21131</v>
      </c>
      <c r="S259" s="14" t="n">
        <v>20035</v>
      </c>
      <c r="T259" s="14" t="n">
        <v>22757</v>
      </c>
      <c r="U259" s="14" t="n">
        <v>21372</v>
      </c>
      <c r="V259" s="14" t="n">
        <v>21134</v>
      </c>
      <c r="W259" s="14" t="n">
        <v>22328</v>
      </c>
      <c r="X259" s="14" t="n">
        <v>21270</v>
      </c>
      <c r="Y259" s="14" t="n">
        <v>20904</v>
      </c>
      <c r="Z259" s="14" t="n">
        <v>22548</v>
      </c>
      <c r="AA259" s="14" t="n">
        <v>23310</v>
      </c>
      <c r="AB259" s="14" t="n">
        <v>21889</v>
      </c>
      <c r="AC259" s="13" t="s">
        <v>37</v>
      </c>
      <c r="AD259" s="5"/>
      <c r="AE259" s="5"/>
    </row>
    <row r="260" customFormat="false" ht="27.75" hidden="false" customHeight="true" outlineLevel="0" collapsed="false">
      <c r="A260" s="5"/>
      <c r="B260" s="5"/>
      <c r="C260" s="5"/>
      <c r="D260" s="15" t="s">
        <v>14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</row>
    <row r="261" customFormat="false" ht="15" hidden="false" customHeight="true" outlineLevel="0" collapsed="false">
      <c r="A261" s="5"/>
      <c r="B261" s="5"/>
      <c r="C261" s="5"/>
      <c r="D261" s="16" t="s">
        <v>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</row>
    <row r="262" customFormat="false" ht="15.75" hidden="false" customHeight="true" outlineLevel="0" collapsed="false">
      <c r="A262" s="18"/>
      <c r="B262" s="18"/>
      <c r="C262" s="18"/>
      <c r="D262" s="44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5"/>
      <c r="AA262" s="5"/>
      <c r="AB262" s="5"/>
      <c r="AC262" s="18"/>
      <c r="AD262" s="18"/>
      <c r="AE262" s="18"/>
    </row>
    <row r="263" customFormat="false" ht="15.75" hidden="false" customHeight="true" outlineLevel="0" collapsed="false">
      <c r="A263" s="18"/>
      <c r="B263" s="18"/>
      <c r="C263" s="18"/>
      <c r="D263" s="44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5"/>
      <c r="AA263" s="5"/>
      <c r="AB263" s="5"/>
      <c r="AC263" s="18"/>
      <c r="AD263" s="18"/>
      <c r="AE263" s="18"/>
    </row>
    <row r="264" customFormat="false" ht="15.75" hidden="false" customHeight="true" outlineLevel="0" collapsed="false">
      <c r="A264" s="18"/>
      <c r="B264" s="18"/>
      <c r="C264" s="18"/>
      <c r="D264" s="44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5"/>
      <c r="AA264" s="5"/>
      <c r="AB264" s="5"/>
      <c r="AC264" s="18"/>
      <c r="AD264" s="18"/>
      <c r="AE264" s="18"/>
    </row>
    <row r="265" customFormat="false" ht="15.75" hidden="false" customHeight="true" outlineLevel="0" collapsed="false">
      <c r="A265" s="18"/>
      <c r="B265" s="18"/>
      <c r="C265" s="18"/>
      <c r="D265" s="44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5"/>
      <c r="AA265" s="5"/>
      <c r="AB265" s="5"/>
      <c r="AC265" s="18"/>
      <c r="AD265" s="18"/>
      <c r="AE265" s="18"/>
    </row>
    <row r="266" customFormat="false" ht="15.75" hidden="false" customHeight="true" outlineLevel="0" collapsed="false">
      <c r="A266" s="18"/>
      <c r="B266" s="18"/>
      <c r="C266" s="18"/>
      <c r="D266" s="44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5"/>
      <c r="AA266" s="5"/>
      <c r="AB266" s="5"/>
      <c r="AC266" s="18"/>
      <c r="AD266" s="18"/>
      <c r="AE266" s="18"/>
    </row>
    <row r="267" customFormat="false" ht="15.75" hidden="false" customHeight="true" outlineLevel="0" collapsed="false">
      <c r="A267" s="18"/>
      <c r="B267" s="18"/>
      <c r="C267" s="18"/>
      <c r="D267" s="44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5"/>
      <c r="AA267" s="5"/>
      <c r="AB267" s="5"/>
      <c r="AC267" s="18"/>
      <c r="AD267" s="18"/>
      <c r="AE267" s="18"/>
    </row>
    <row r="268" customFormat="false" ht="15.75" hidden="false" customHeight="true" outlineLevel="0" collapsed="false">
      <c r="A268" s="18"/>
      <c r="B268" s="18"/>
      <c r="C268" s="18"/>
      <c r="D268" s="44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5"/>
      <c r="AA268" s="5"/>
      <c r="AB268" s="5"/>
      <c r="AC268" s="18"/>
      <c r="AD268" s="18"/>
      <c r="AE268" s="18"/>
    </row>
    <row r="269" customFormat="false" ht="15.75" hidden="false" customHeight="true" outlineLevel="0" collapsed="false">
      <c r="A269" s="18"/>
      <c r="B269" s="18"/>
      <c r="C269" s="18"/>
      <c r="D269" s="44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5"/>
      <c r="AA269" s="5"/>
      <c r="AB269" s="5"/>
      <c r="AC269" s="18"/>
      <c r="AD269" s="18"/>
      <c r="AE269" s="18"/>
    </row>
    <row r="270" customFormat="false" ht="15.75" hidden="false" customHeight="true" outlineLevel="0" collapsed="false">
      <c r="A270" s="18"/>
      <c r="B270" s="18"/>
      <c r="C270" s="18"/>
      <c r="D270" s="44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5"/>
      <c r="AA270" s="5"/>
      <c r="AB270" s="5"/>
      <c r="AC270" s="18"/>
      <c r="AD270" s="18"/>
      <c r="AE270" s="18"/>
    </row>
    <row r="271" customFormat="false" ht="15.75" hidden="false" customHeight="true" outlineLevel="0" collapsed="false">
      <c r="A271" s="18"/>
      <c r="B271" s="18"/>
      <c r="C271" s="18"/>
      <c r="D271" s="44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5"/>
      <c r="AA271" s="5"/>
      <c r="AB271" s="5"/>
      <c r="AC271" s="18"/>
      <c r="AD271" s="18"/>
      <c r="AE271" s="18"/>
    </row>
    <row r="272" customFormat="false" ht="15.75" hidden="false" customHeight="true" outlineLevel="0" collapsed="false">
      <c r="A272" s="18"/>
      <c r="B272" s="18"/>
      <c r="C272" s="18"/>
      <c r="D272" s="44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5"/>
      <c r="AA272" s="5"/>
      <c r="AB272" s="5"/>
      <c r="AC272" s="18"/>
      <c r="AD272" s="18"/>
      <c r="AE272" s="18"/>
    </row>
    <row r="273" customFormat="false" ht="15.75" hidden="false" customHeight="true" outlineLevel="0" collapsed="false">
      <c r="A273" s="18"/>
      <c r="B273" s="18"/>
      <c r="C273" s="18"/>
      <c r="D273" s="44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5"/>
      <c r="AA273" s="5"/>
      <c r="AB273" s="5"/>
      <c r="AC273" s="18"/>
      <c r="AD273" s="18"/>
      <c r="AE273" s="18"/>
    </row>
    <row r="274" customFormat="false" ht="15.75" hidden="false" customHeight="true" outlineLevel="0" collapsed="false">
      <c r="A274" s="18"/>
      <c r="B274" s="18"/>
      <c r="C274" s="18"/>
      <c r="D274" s="44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5"/>
      <c r="AA274" s="5"/>
      <c r="AB274" s="5"/>
      <c r="AC274" s="18"/>
      <c r="AD274" s="18"/>
      <c r="AE274" s="18"/>
    </row>
    <row r="275" customFormat="false" ht="15.75" hidden="false" customHeight="true" outlineLevel="0" collapsed="false">
      <c r="A275" s="18"/>
      <c r="B275" s="18"/>
      <c r="C275" s="18"/>
      <c r="D275" s="44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5"/>
      <c r="AA275" s="5"/>
      <c r="AB275" s="5"/>
      <c r="AC275" s="18"/>
      <c r="AD275" s="18"/>
      <c r="AE275" s="18"/>
    </row>
    <row r="276" customFormat="false" ht="15.75" hidden="false" customHeight="true" outlineLevel="0" collapsed="false">
      <c r="A276" s="18"/>
      <c r="B276" s="18"/>
      <c r="C276" s="18"/>
      <c r="D276" s="44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5"/>
      <c r="AA276" s="5"/>
      <c r="AB276" s="5"/>
      <c r="AC276" s="18"/>
      <c r="AD276" s="18"/>
      <c r="AE276" s="18"/>
    </row>
    <row r="277" customFormat="false" ht="15.75" hidden="false" customHeight="true" outlineLevel="0" collapsed="false">
      <c r="A277" s="18"/>
      <c r="B277" s="18"/>
      <c r="C277" s="18"/>
      <c r="D277" s="44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5"/>
      <c r="AA277" s="5"/>
      <c r="AB277" s="5"/>
      <c r="AC277" s="18"/>
      <c r="AD277" s="18"/>
      <c r="AE277" s="18"/>
    </row>
    <row r="278" customFormat="false" ht="15.75" hidden="false" customHeight="true" outlineLevel="0" collapsed="false">
      <c r="A278" s="18"/>
      <c r="B278" s="18"/>
      <c r="C278" s="18"/>
      <c r="D278" s="44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5"/>
      <c r="AA278" s="5"/>
      <c r="AB278" s="5"/>
      <c r="AC278" s="18"/>
      <c r="AD278" s="18"/>
      <c r="AE278" s="18"/>
    </row>
    <row r="279" customFormat="false" ht="15.75" hidden="false" customHeight="true" outlineLevel="0" collapsed="false">
      <c r="A279" s="18"/>
      <c r="B279" s="18"/>
      <c r="C279" s="18"/>
      <c r="D279" s="44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5"/>
      <c r="AA279" s="5"/>
      <c r="AB279" s="5"/>
      <c r="AC279" s="18"/>
      <c r="AD279" s="18"/>
      <c r="AE279" s="18"/>
    </row>
    <row r="280" customFormat="false" ht="15.75" hidden="false" customHeight="true" outlineLevel="0" collapsed="false">
      <c r="A280" s="18"/>
      <c r="B280" s="18"/>
      <c r="C280" s="18"/>
      <c r="D280" s="44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5"/>
      <c r="AA280" s="5"/>
      <c r="AB280" s="5"/>
      <c r="AC280" s="18"/>
      <c r="AD280" s="18"/>
      <c r="AE280" s="18"/>
    </row>
    <row r="281" customFormat="false" ht="15.75" hidden="false" customHeight="true" outlineLevel="0" collapsed="false">
      <c r="A281" s="18"/>
      <c r="B281" s="18"/>
      <c r="C281" s="18"/>
      <c r="D281" s="44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5"/>
      <c r="AA281" s="5"/>
      <c r="AB281" s="5"/>
      <c r="AC281" s="18"/>
      <c r="AD281" s="18"/>
      <c r="AE281" s="18"/>
    </row>
    <row r="282" customFormat="false" ht="15.75" hidden="false" customHeight="true" outlineLevel="0" collapsed="false">
      <c r="A282" s="18"/>
      <c r="B282" s="18"/>
      <c r="C282" s="18"/>
      <c r="D282" s="44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5"/>
      <c r="AA282" s="5"/>
      <c r="AB282" s="5"/>
      <c r="AC282" s="18"/>
      <c r="AD282" s="18"/>
      <c r="AE282" s="18"/>
    </row>
    <row r="283" customFormat="false" ht="15.75" hidden="false" customHeight="true" outlineLevel="0" collapsed="false">
      <c r="A283" s="18"/>
      <c r="B283" s="18"/>
      <c r="C283" s="18"/>
      <c r="D283" s="44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5"/>
      <c r="AA283" s="5"/>
      <c r="AB283" s="5"/>
      <c r="AC283" s="18"/>
      <c r="AD283" s="18"/>
      <c r="AE283" s="18"/>
    </row>
    <row r="284" customFormat="false" ht="15.75" hidden="false" customHeight="true" outlineLevel="0" collapsed="false">
      <c r="A284" s="18"/>
      <c r="B284" s="18"/>
      <c r="C284" s="18"/>
      <c r="D284" s="44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5"/>
      <c r="AA284" s="5"/>
      <c r="AB284" s="5"/>
      <c r="AC284" s="18"/>
      <c r="AD284" s="18"/>
      <c r="AE284" s="18"/>
    </row>
    <row r="285" customFormat="false" ht="15.75" hidden="false" customHeight="true" outlineLevel="0" collapsed="false">
      <c r="A285" s="18"/>
      <c r="B285" s="18"/>
      <c r="C285" s="18"/>
      <c r="D285" s="44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5"/>
      <c r="AA285" s="5"/>
      <c r="AB285" s="5"/>
      <c r="AC285" s="18"/>
      <c r="AD285" s="18"/>
      <c r="AE285" s="18"/>
    </row>
    <row r="286" customFormat="false" ht="15.75" hidden="false" customHeight="true" outlineLevel="0" collapsed="false">
      <c r="A286" s="18"/>
      <c r="B286" s="18"/>
      <c r="C286" s="18"/>
      <c r="D286" s="44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5"/>
      <c r="AA286" s="5"/>
      <c r="AB286" s="5"/>
      <c r="AC286" s="18"/>
      <c r="AD286" s="18"/>
      <c r="AE286" s="18"/>
    </row>
    <row r="287" customFormat="false" ht="15" hidden="false" customHeight="true" outlineLevel="0" collapsed="false">
      <c r="A287" s="5"/>
      <c r="B287" s="5"/>
      <c r="C287" s="5"/>
      <c r="D287" s="17"/>
      <c r="E287" s="5"/>
      <c r="F287" s="5"/>
      <c r="G287" s="5"/>
      <c r="H287" s="5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5"/>
      <c r="Z287" s="5"/>
      <c r="AA287" s="5"/>
      <c r="AB287" s="5"/>
      <c r="AC287" s="5"/>
      <c r="AD287" s="5"/>
      <c r="AE287" s="5"/>
    </row>
    <row r="288" customFormat="false" ht="15" hidden="false" customHeight="true" outlineLevel="0" collapsed="false">
      <c r="A288" s="5"/>
      <c r="B288" s="5"/>
      <c r="C288" s="5"/>
      <c r="D288" s="17"/>
      <c r="E288" s="5"/>
      <c r="F288" s="5"/>
      <c r="G288" s="5"/>
      <c r="H288" s="5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5"/>
      <c r="Z288" s="5"/>
      <c r="AA288" s="5"/>
      <c r="AB288" s="5"/>
      <c r="AC288" s="5"/>
      <c r="AD288" s="5"/>
      <c r="AE288" s="5"/>
    </row>
    <row r="289" customFormat="false" ht="15" hidden="false" customHeight="true" outlineLevel="0" collapsed="false">
      <c r="A289" s="5"/>
      <c r="B289" s="5"/>
      <c r="C289" s="5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</row>
    <row r="290" customFormat="false" ht="14.25" hidden="false" customHeight="true" outlineLevel="0" collapsed="false">
      <c r="A290" s="5"/>
      <c r="B290" s="5"/>
      <c r="C290" s="5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</row>
    <row r="291" customFormat="false" ht="32.25" hidden="false" customHeight="true" outlineLevel="0" collapsed="false">
      <c r="A291" s="5"/>
      <c r="B291" s="5"/>
      <c r="C291" s="36"/>
      <c r="D291" s="37" t="s">
        <v>72</v>
      </c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9"/>
      <c r="AD291" s="5"/>
      <c r="AE291" s="5"/>
    </row>
    <row r="292" customFormat="false" ht="35.25" hidden="false" customHeight="true" outlineLevel="0" collapsed="false">
      <c r="A292" s="5"/>
      <c r="B292" s="5"/>
      <c r="C292" s="28"/>
      <c r="D292" s="29" t="s">
        <v>73</v>
      </c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1"/>
      <c r="AD292" s="5"/>
      <c r="AE292" s="5"/>
    </row>
    <row r="293" customFormat="false" ht="4.5" hidden="false" customHeight="true" outlineLevel="0" collapsed="false">
      <c r="A293" s="5"/>
      <c r="B293" s="5"/>
      <c r="C293" s="5"/>
      <c r="D293" s="40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</row>
    <row r="294" customFormat="false" ht="15.75" hidden="false" customHeight="true" outlineLevel="0" collapsed="false">
      <c r="A294" s="5"/>
      <c r="B294" s="5"/>
      <c r="C294" s="5"/>
      <c r="D294" s="6" t="s">
        <v>26</v>
      </c>
      <c r="E294" s="7" t="n">
        <v>2000</v>
      </c>
      <c r="F294" s="7" t="n">
        <v>2001</v>
      </c>
      <c r="G294" s="7" t="n">
        <v>2002</v>
      </c>
      <c r="H294" s="7" t="n">
        <v>2003</v>
      </c>
      <c r="I294" s="7" t="n">
        <v>2004</v>
      </c>
      <c r="J294" s="7" t="n">
        <v>2005</v>
      </c>
      <c r="K294" s="7" t="n">
        <v>2006</v>
      </c>
      <c r="L294" s="7" t="n">
        <v>2007</v>
      </c>
      <c r="M294" s="7" t="n">
        <v>2008</v>
      </c>
      <c r="N294" s="7" t="n">
        <v>2009</v>
      </c>
      <c r="O294" s="7" t="n">
        <v>2010</v>
      </c>
      <c r="P294" s="7" t="n">
        <v>2011</v>
      </c>
      <c r="Q294" s="7" t="n">
        <v>2012</v>
      </c>
      <c r="R294" s="7" t="n">
        <v>2013</v>
      </c>
      <c r="S294" s="7" t="n">
        <v>2014</v>
      </c>
      <c r="T294" s="7" t="n">
        <v>2015</v>
      </c>
      <c r="U294" s="7" t="n">
        <v>2016</v>
      </c>
      <c r="V294" s="7" t="n">
        <v>2017</v>
      </c>
      <c r="W294" s="7" t="n">
        <v>2018</v>
      </c>
      <c r="X294" s="7" t="n">
        <v>2019</v>
      </c>
      <c r="Y294" s="7" t="n">
        <v>2020</v>
      </c>
      <c r="Z294" s="7" t="n">
        <v>2021</v>
      </c>
      <c r="AA294" s="7" t="n">
        <v>2022</v>
      </c>
      <c r="AB294" s="7" t="n">
        <v>2023</v>
      </c>
      <c r="AC294" s="7" t="s">
        <v>3</v>
      </c>
      <c r="AD294" s="5"/>
      <c r="AE294" s="5"/>
    </row>
    <row r="295" customFormat="false" ht="16.5" hidden="false" customHeight="true" outlineLevel="0" collapsed="false">
      <c r="A295" s="5"/>
      <c r="B295" s="5"/>
      <c r="C295" s="5"/>
      <c r="D295" s="8" t="s">
        <v>4</v>
      </c>
      <c r="E295" s="9" t="n">
        <v>7185</v>
      </c>
      <c r="F295" s="9" t="n">
        <v>8590</v>
      </c>
      <c r="G295" s="9" t="n">
        <v>7937</v>
      </c>
      <c r="H295" s="9" t="n">
        <v>8771</v>
      </c>
      <c r="I295" s="9" t="n">
        <v>9533</v>
      </c>
      <c r="J295" s="9" t="n">
        <v>8366</v>
      </c>
      <c r="K295" s="9" t="n">
        <v>8237</v>
      </c>
      <c r="L295" s="9" t="n">
        <v>6764</v>
      </c>
      <c r="M295" s="9" t="n">
        <v>6436</v>
      </c>
      <c r="N295" s="9" t="n">
        <v>4470</v>
      </c>
      <c r="O295" s="9" t="n">
        <v>4076</v>
      </c>
      <c r="P295" s="9" t="n">
        <v>2907</v>
      </c>
      <c r="Q295" s="9" t="n">
        <v>2711</v>
      </c>
      <c r="R295" s="9" t="n">
        <v>2698</v>
      </c>
      <c r="S295" s="9" t="n">
        <v>2449</v>
      </c>
      <c r="T295" s="9" t="n">
        <v>2630</v>
      </c>
      <c r="U295" s="9" t="n">
        <v>2625</v>
      </c>
      <c r="V295" s="9" t="n">
        <v>2534</v>
      </c>
      <c r="W295" s="9" t="n">
        <v>2499</v>
      </c>
      <c r="X295" s="9" t="n">
        <v>2334</v>
      </c>
      <c r="Y295" s="9" t="n">
        <v>2362</v>
      </c>
      <c r="Z295" s="9" t="n">
        <v>2305</v>
      </c>
      <c r="AA295" s="9" t="n">
        <v>2282</v>
      </c>
      <c r="AB295" s="9" t="n">
        <v>1887</v>
      </c>
      <c r="AC295" s="10" t="s">
        <v>5</v>
      </c>
      <c r="AD295" s="5"/>
      <c r="AE295" s="5"/>
    </row>
    <row r="296" customFormat="false" ht="24.75" hidden="false" customHeight="true" outlineLevel="0" collapsed="false">
      <c r="A296" s="5"/>
      <c r="B296" s="5"/>
      <c r="C296" s="5"/>
      <c r="D296" s="11" t="s">
        <v>74</v>
      </c>
      <c r="E296" s="14" t="n">
        <v>85</v>
      </c>
      <c r="F296" s="14" t="n">
        <v>91</v>
      </c>
      <c r="G296" s="14" t="n">
        <v>72</v>
      </c>
      <c r="H296" s="14" t="n">
        <v>80</v>
      </c>
      <c r="I296" s="14" t="n">
        <v>84</v>
      </c>
      <c r="J296" s="14" t="n">
        <v>100</v>
      </c>
      <c r="K296" s="14" t="n">
        <v>98</v>
      </c>
      <c r="L296" s="14" t="n">
        <v>75</v>
      </c>
      <c r="M296" s="14" t="n">
        <v>65</v>
      </c>
      <c r="N296" s="14" t="n">
        <v>63</v>
      </c>
      <c r="O296" s="14" t="n">
        <v>46</v>
      </c>
      <c r="P296" s="14" t="n">
        <v>60</v>
      </c>
      <c r="Q296" s="14" t="n">
        <v>58</v>
      </c>
      <c r="R296" s="14" t="n">
        <v>38</v>
      </c>
      <c r="S296" s="14" t="n">
        <v>41</v>
      </c>
      <c r="T296" s="14" t="n">
        <v>35</v>
      </c>
      <c r="U296" s="14" t="n">
        <v>35</v>
      </c>
      <c r="V296" s="14" t="n">
        <v>46</v>
      </c>
      <c r="W296" s="14" t="n">
        <v>33</v>
      </c>
      <c r="X296" s="14" t="n">
        <v>38</v>
      </c>
      <c r="Y296" s="14" t="n">
        <v>44</v>
      </c>
      <c r="Z296" s="14" t="n">
        <v>31</v>
      </c>
      <c r="AA296" s="14" t="n">
        <v>31</v>
      </c>
      <c r="AB296" s="14" t="n">
        <v>46</v>
      </c>
      <c r="AC296" s="13" t="s">
        <v>75</v>
      </c>
      <c r="AD296" s="5"/>
      <c r="AE296" s="5"/>
    </row>
    <row r="297" customFormat="false" ht="32.25" hidden="false" customHeight="true" outlineLevel="0" collapsed="false">
      <c r="A297" s="5"/>
      <c r="B297" s="5"/>
      <c r="C297" s="5"/>
      <c r="D297" s="11" t="s">
        <v>76</v>
      </c>
      <c r="E297" s="14" t="n">
        <v>956</v>
      </c>
      <c r="F297" s="14" t="n">
        <v>1026</v>
      </c>
      <c r="G297" s="14" t="n">
        <v>953</v>
      </c>
      <c r="H297" s="14" t="n">
        <v>1081</v>
      </c>
      <c r="I297" s="14" t="n">
        <v>1170</v>
      </c>
      <c r="J297" s="14" t="n">
        <v>1025</v>
      </c>
      <c r="K297" s="14" t="n">
        <v>1050</v>
      </c>
      <c r="L297" s="14" t="n">
        <v>932</v>
      </c>
      <c r="M297" s="14" t="n">
        <v>930</v>
      </c>
      <c r="N297" s="14" t="n">
        <v>842</v>
      </c>
      <c r="O297" s="14" t="n">
        <v>804</v>
      </c>
      <c r="P297" s="14" t="n">
        <v>756</v>
      </c>
      <c r="Q297" s="14" t="n">
        <v>650</v>
      </c>
      <c r="R297" s="14" t="n">
        <v>589</v>
      </c>
      <c r="S297" s="14" t="n">
        <v>572</v>
      </c>
      <c r="T297" s="14" t="n">
        <v>645</v>
      </c>
      <c r="U297" s="14" t="n">
        <v>619</v>
      </c>
      <c r="V297" s="14" t="n">
        <v>615</v>
      </c>
      <c r="W297" s="14" t="n">
        <v>621</v>
      </c>
      <c r="X297" s="14" t="n">
        <v>549</v>
      </c>
      <c r="Y297" s="14" t="n">
        <v>563</v>
      </c>
      <c r="Z297" s="14" t="n">
        <v>474</v>
      </c>
      <c r="AA297" s="14" t="n">
        <v>503</v>
      </c>
      <c r="AB297" s="14" t="n">
        <v>509</v>
      </c>
      <c r="AC297" s="13" t="s">
        <v>77</v>
      </c>
      <c r="AD297" s="5"/>
      <c r="AE297" s="5"/>
    </row>
    <row r="298" customFormat="false" ht="30" hidden="false" customHeight="true" outlineLevel="0" collapsed="false">
      <c r="A298" s="5"/>
      <c r="B298" s="5"/>
      <c r="C298" s="5"/>
      <c r="D298" s="11" t="s">
        <v>78</v>
      </c>
      <c r="E298" s="14" t="n">
        <v>6144</v>
      </c>
      <c r="F298" s="14" t="n">
        <v>7473</v>
      </c>
      <c r="G298" s="14" t="n">
        <v>6912</v>
      </c>
      <c r="H298" s="14" t="n">
        <v>7610</v>
      </c>
      <c r="I298" s="14" t="n">
        <v>8279</v>
      </c>
      <c r="J298" s="14" t="n">
        <v>7241</v>
      </c>
      <c r="K298" s="14" t="n">
        <v>7089</v>
      </c>
      <c r="L298" s="14" t="n">
        <v>5757</v>
      </c>
      <c r="M298" s="14" t="n">
        <v>5441</v>
      </c>
      <c r="N298" s="14" t="n">
        <v>3565</v>
      </c>
      <c r="O298" s="14" t="n">
        <v>4072</v>
      </c>
      <c r="P298" s="14" t="n">
        <v>2902</v>
      </c>
      <c r="Q298" s="14" t="n">
        <v>2704</v>
      </c>
      <c r="R298" s="14" t="n">
        <v>2696</v>
      </c>
      <c r="S298" s="14" t="n">
        <v>2446</v>
      </c>
      <c r="T298" s="14" t="n">
        <v>2621</v>
      </c>
      <c r="U298" s="14" t="n">
        <v>2615</v>
      </c>
      <c r="V298" s="14" t="n">
        <v>2528</v>
      </c>
      <c r="W298" s="14" t="n">
        <v>2490</v>
      </c>
      <c r="X298" s="14" t="n">
        <v>2328</v>
      </c>
      <c r="Y298" s="14" t="n">
        <v>2350</v>
      </c>
      <c r="Z298" s="14" t="n">
        <v>2303</v>
      </c>
      <c r="AA298" s="14" t="n">
        <v>2274</v>
      </c>
      <c r="AB298" s="14" t="n">
        <v>1876</v>
      </c>
      <c r="AC298" s="13" t="s">
        <v>79</v>
      </c>
      <c r="AD298" s="5"/>
      <c r="AE298" s="5"/>
    </row>
    <row r="299" customFormat="false" ht="18.75" hidden="false" customHeight="true" outlineLevel="0" collapsed="false">
      <c r="A299" s="5"/>
      <c r="B299" s="5"/>
      <c r="C299" s="5"/>
      <c r="D299" s="11" t="s">
        <v>6</v>
      </c>
      <c r="E299" s="14" t="n">
        <v>98</v>
      </c>
      <c r="F299" s="14" t="n">
        <v>107</v>
      </c>
      <c r="G299" s="14" t="n">
        <v>82</v>
      </c>
      <c r="H299" s="14" t="n">
        <v>100</v>
      </c>
      <c r="I299" s="14" t="n">
        <v>102</v>
      </c>
      <c r="J299" s="14" t="n">
        <v>122</v>
      </c>
      <c r="K299" s="14" t="n">
        <v>107</v>
      </c>
      <c r="L299" s="14" t="n">
        <v>86</v>
      </c>
      <c r="M299" s="14" t="n">
        <v>77</v>
      </c>
      <c r="N299" s="14" t="n">
        <v>67</v>
      </c>
      <c r="O299" s="14" t="n">
        <v>52</v>
      </c>
      <c r="P299" s="14" t="n">
        <v>69</v>
      </c>
      <c r="Q299" s="14" t="n">
        <v>65</v>
      </c>
      <c r="R299" s="14" t="n">
        <v>41</v>
      </c>
      <c r="S299" s="14" t="n">
        <v>45</v>
      </c>
      <c r="T299" s="14" t="n">
        <v>39</v>
      </c>
      <c r="U299" s="14" t="n">
        <v>40</v>
      </c>
      <c r="V299" s="14" t="n">
        <v>49</v>
      </c>
      <c r="W299" s="14" t="n">
        <v>36</v>
      </c>
      <c r="X299" s="14" t="n">
        <v>41</v>
      </c>
      <c r="Y299" s="14" t="n">
        <v>46</v>
      </c>
      <c r="Z299" s="14" t="n">
        <v>31</v>
      </c>
      <c r="AA299" s="14" t="n">
        <v>34</v>
      </c>
      <c r="AB299" s="14" t="n">
        <v>53</v>
      </c>
      <c r="AC299" s="13" t="s">
        <v>33</v>
      </c>
      <c r="AD299" s="5"/>
      <c r="AE299" s="5"/>
    </row>
    <row r="300" customFormat="false" ht="17.25" hidden="false" customHeight="true" outlineLevel="0" collapsed="false">
      <c r="A300" s="5"/>
      <c r="B300" s="5"/>
      <c r="C300" s="5"/>
      <c r="D300" s="11" t="s">
        <v>80</v>
      </c>
      <c r="E300" s="14" t="n">
        <v>1495</v>
      </c>
      <c r="F300" s="14" t="n">
        <v>1605</v>
      </c>
      <c r="G300" s="14" t="n">
        <v>1447</v>
      </c>
      <c r="H300" s="14" t="n">
        <v>1705</v>
      </c>
      <c r="I300" s="14" t="n">
        <v>1754</v>
      </c>
      <c r="J300" s="14" t="n">
        <v>1546</v>
      </c>
      <c r="K300" s="14" t="n">
        <v>1614</v>
      </c>
      <c r="L300" s="14" t="n">
        <v>1426</v>
      </c>
      <c r="M300" s="14" t="n">
        <v>1343</v>
      </c>
      <c r="N300" s="14" t="n">
        <v>1224</v>
      </c>
      <c r="O300" s="14" t="n">
        <v>1131</v>
      </c>
      <c r="P300" s="14" t="n">
        <v>965</v>
      </c>
      <c r="Q300" s="14" t="n">
        <v>841</v>
      </c>
      <c r="R300" s="14" t="n">
        <v>773</v>
      </c>
      <c r="S300" s="14" t="n">
        <v>721</v>
      </c>
      <c r="T300" s="14" t="n">
        <v>845</v>
      </c>
      <c r="U300" s="14" t="n">
        <v>849</v>
      </c>
      <c r="V300" s="14" t="n">
        <v>791</v>
      </c>
      <c r="W300" s="14" t="n">
        <v>775</v>
      </c>
      <c r="X300" s="14" t="n">
        <v>698</v>
      </c>
      <c r="Y300" s="14" t="n">
        <v>682</v>
      </c>
      <c r="Z300" s="14" t="n">
        <v>604</v>
      </c>
      <c r="AA300" s="14" t="n">
        <v>669</v>
      </c>
      <c r="AB300" s="14" t="n">
        <v>643</v>
      </c>
      <c r="AC300" s="13" t="s">
        <v>81</v>
      </c>
      <c r="AD300" s="5"/>
      <c r="AE300" s="5"/>
    </row>
    <row r="301" customFormat="false" ht="24.75" hidden="false" customHeight="true" outlineLevel="0" collapsed="false">
      <c r="A301" s="5"/>
      <c r="B301" s="5"/>
      <c r="C301" s="5"/>
      <c r="D301" s="15" t="s">
        <v>14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</row>
    <row r="302" customFormat="false" ht="15" hidden="false" customHeight="true" outlineLevel="0" collapsed="false">
      <c r="A302" s="5"/>
      <c r="B302" s="5"/>
      <c r="C302" s="5"/>
      <c r="D302" s="16" t="s">
        <v>82</v>
      </c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</row>
    <row r="303" customFormat="false" ht="15" hidden="false" customHeight="true" outlineLevel="0" collapsed="false">
      <c r="A303" s="5"/>
      <c r="B303" s="5"/>
      <c r="C303" s="5"/>
      <c r="D303" s="16" t="s">
        <v>83</v>
      </c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</row>
    <row r="304" customFormat="false" ht="15.75" hidden="false" customHeight="true" outlineLevel="0" collapsed="false">
      <c r="A304" s="18"/>
      <c r="B304" s="18"/>
      <c r="C304" s="18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18"/>
      <c r="Y304" s="18"/>
      <c r="Z304" s="5"/>
      <c r="AA304" s="5"/>
      <c r="AB304" s="5"/>
      <c r="AC304" s="18"/>
      <c r="AD304" s="18"/>
      <c r="AE304" s="18"/>
    </row>
    <row r="305" customFormat="false" ht="15.75" hidden="false" customHeight="true" outlineLevel="0" collapsed="false">
      <c r="A305" s="18"/>
      <c r="B305" s="18"/>
      <c r="C305" s="18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18"/>
      <c r="Y305" s="18"/>
      <c r="Z305" s="5"/>
      <c r="AA305" s="5"/>
      <c r="AB305" s="5"/>
      <c r="AC305" s="18"/>
      <c r="AD305" s="18"/>
      <c r="AE305" s="18"/>
    </row>
    <row r="306" customFormat="false" ht="15.75" hidden="false" customHeight="true" outlineLevel="0" collapsed="false">
      <c r="A306" s="18"/>
      <c r="B306" s="18"/>
      <c r="C306" s="18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18"/>
      <c r="Y306" s="18"/>
      <c r="Z306" s="5"/>
      <c r="AA306" s="5"/>
      <c r="AB306" s="5"/>
      <c r="AC306" s="18"/>
      <c r="AD306" s="18"/>
      <c r="AE306" s="18"/>
    </row>
    <row r="307" customFormat="false" ht="15.75" hidden="false" customHeight="true" outlineLevel="0" collapsed="false">
      <c r="A307" s="18"/>
      <c r="B307" s="18"/>
      <c r="C307" s="18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18"/>
      <c r="Y307" s="18"/>
      <c r="Z307" s="5"/>
      <c r="AA307" s="5"/>
      <c r="AB307" s="5"/>
      <c r="AC307" s="18"/>
      <c r="AD307" s="18"/>
      <c r="AE307" s="18"/>
    </row>
    <row r="308" customFormat="false" ht="15.75" hidden="false" customHeight="true" outlineLevel="0" collapsed="false">
      <c r="A308" s="18"/>
      <c r="B308" s="18"/>
      <c r="C308" s="18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18"/>
      <c r="Y308" s="18"/>
      <c r="Z308" s="5"/>
      <c r="AA308" s="5"/>
      <c r="AB308" s="5"/>
      <c r="AC308" s="18"/>
      <c r="AD308" s="18"/>
      <c r="AE308" s="18"/>
    </row>
    <row r="309" customFormat="false" ht="15.75" hidden="false" customHeight="true" outlineLevel="0" collapsed="false">
      <c r="A309" s="18"/>
      <c r="B309" s="18"/>
      <c r="C309" s="18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18"/>
      <c r="Y309" s="18"/>
      <c r="Z309" s="5"/>
      <c r="AA309" s="5"/>
      <c r="AB309" s="5"/>
      <c r="AC309" s="18"/>
      <c r="AD309" s="18"/>
      <c r="AE309" s="18"/>
    </row>
    <row r="310" customFormat="false" ht="15.75" hidden="false" customHeight="true" outlineLevel="0" collapsed="false">
      <c r="A310" s="18"/>
      <c r="B310" s="18"/>
      <c r="C310" s="18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18"/>
      <c r="Y310" s="18"/>
      <c r="Z310" s="5"/>
      <c r="AA310" s="5"/>
      <c r="AB310" s="5"/>
      <c r="AC310" s="18"/>
      <c r="AD310" s="18"/>
      <c r="AE310" s="18"/>
    </row>
    <row r="311" customFormat="false" ht="15.75" hidden="false" customHeight="true" outlineLevel="0" collapsed="false">
      <c r="A311" s="18"/>
      <c r="B311" s="18"/>
      <c r="C311" s="18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18"/>
      <c r="Y311" s="18"/>
      <c r="Z311" s="5"/>
      <c r="AA311" s="5"/>
      <c r="AB311" s="5"/>
      <c r="AC311" s="18"/>
      <c r="AD311" s="18"/>
      <c r="AE311" s="18"/>
    </row>
    <row r="312" customFormat="false" ht="15.75" hidden="false" customHeight="true" outlineLevel="0" collapsed="false">
      <c r="A312" s="18"/>
      <c r="B312" s="18"/>
      <c r="C312" s="18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18"/>
      <c r="Y312" s="18"/>
      <c r="Z312" s="5"/>
      <c r="AA312" s="5"/>
      <c r="AB312" s="5"/>
      <c r="AC312" s="18"/>
      <c r="AD312" s="18"/>
      <c r="AE312" s="18"/>
    </row>
    <row r="313" customFormat="false" ht="15.75" hidden="false" customHeight="true" outlineLevel="0" collapsed="false">
      <c r="A313" s="18"/>
      <c r="B313" s="18"/>
      <c r="C313" s="18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18"/>
      <c r="Y313" s="18"/>
      <c r="Z313" s="5"/>
      <c r="AA313" s="5"/>
      <c r="AB313" s="5"/>
      <c r="AC313" s="18"/>
      <c r="AD313" s="18"/>
      <c r="AE313" s="18"/>
    </row>
    <row r="314" customFormat="false" ht="15.75" hidden="false" customHeight="true" outlineLevel="0" collapsed="false">
      <c r="A314" s="18"/>
      <c r="B314" s="18"/>
      <c r="C314" s="18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18"/>
      <c r="Y314" s="18"/>
      <c r="Z314" s="5"/>
      <c r="AA314" s="5"/>
      <c r="AB314" s="5"/>
      <c r="AC314" s="18"/>
      <c r="AD314" s="18"/>
      <c r="AE314" s="18"/>
    </row>
    <row r="315" customFormat="false" ht="15.75" hidden="false" customHeight="true" outlineLevel="0" collapsed="false">
      <c r="A315" s="18"/>
      <c r="B315" s="18"/>
      <c r="C315" s="18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18"/>
      <c r="Y315" s="18"/>
      <c r="Z315" s="5"/>
      <c r="AA315" s="5"/>
      <c r="AB315" s="5"/>
      <c r="AC315" s="18"/>
      <c r="AD315" s="18"/>
      <c r="AE315" s="18"/>
    </row>
    <row r="316" customFormat="false" ht="15.75" hidden="false" customHeight="true" outlineLevel="0" collapsed="false">
      <c r="A316" s="18"/>
      <c r="B316" s="18"/>
      <c r="C316" s="18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18"/>
      <c r="Y316" s="18"/>
      <c r="Z316" s="5"/>
      <c r="AA316" s="5"/>
      <c r="AB316" s="5"/>
      <c r="AC316" s="18"/>
      <c r="AD316" s="18"/>
      <c r="AE316" s="18"/>
    </row>
    <row r="317" customFormat="false" ht="15.75" hidden="false" customHeight="true" outlineLevel="0" collapsed="false">
      <c r="A317" s="18"/>
      <c r="B317" s="18"/>
      <c r="C317" s="18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18"/>
      <c r="Y317" s="18"/>
      <c r="Z317" s="5"/>
      <c r="AA317" s="5"/>
      <c r="AB317" s="5"/>
      <c r="AC317" s="18"/>
      <c r="AD317" s="18"/>
      <c r="AE317" s="18"/>
    </row>
    <row r="318" customFormat="false" ht="15.75" hidden="false" customHeight="true" outlineLevel="0" collapsed="false">
      <c r="A318" s="18"/>
      <c r="B318" s="18"/>
      <c r="C318" s="18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18"/>
      <c r="Y318" s="18"/>
      <c r="Z318" s="5"/>
      <c r="AA318" s="5"/>
      <c r="AB318" s="5"/>
      <c r="AC318" s="18"/>
      <c r="AD318" s="18"/>
      <c r="AE318" s="18"/>
    </row>
    <row r="319" customFormat="false" ht="15.75" hidden="false" customHeight="true" outlineLevel="0" collapsed="false">
      <c r="A319" s="18"/>
      <c r="B319" s="18"/>
      <c r="C319" s="18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18"/>
      <c r="Y319" s="18"/>
      <c r="Z319" s="5"/>
      <c r="AA319" s="5"/>
      <c r="AB319" s="5"/>
      <c r="AC319" s="18"/>
      <c r="AD319" s="18"/>
      <c r="AE319" s="18"/>
    </row>
    <row r="320" customFormat="false" ht="15.75" hidden="false" customHeight="true" outlineLevel="0" collapsed="false">
      <c r="A320" s="18"/>
      <c r="B320" s="18"/>
      <c r="C320" s="18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18"/>
      <c r="Y320" s="18"/>
      <c r="Z320" s="5"/>
      <c r="AA320" s="5"/>
      <c r="AB320" s="5"/>
      <c r="AC320" s="18"/>
      <c r="AD320" s="18"/>
      <c r="AE320" s="18"/>
    </row>
    <row r="321" customFormat="false" ht="15.75" hidden="false" customHeight="true" outlineLevel="0" collapsed="false">
      <c r="A321" s="18"/>
      <c r="B321" s="18"/>
      <c r="C321" s="18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18"/>
      <c r="Y321" s="18"/>
      <c r="Z321" s="5"/>
      <c r="AA321" s="5"/>
      <c r="AB321" s="5"/>
      <c r="AC321" s="18"/>
      <c r="AD321" s="18"/>
      <c r="AE321" s="18"/>
    </row>
    <row r="322" customFormat="false" ht="15.75" hidden="false" customHeight="true" outlineLevel="0" collapsed="false">
      <c r="A322" s="18"/>
      <c r="B322" s="18"/>
      <c r="C322" s="18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18"/>
      <c r="Y322" s="18"/>
      <c r="Z322" s="5"/>
      <c r="AA322" s="5"/>
      <c r="AB322" s="5"/>
      <c r="AC322" s="18"/>
      <c r="AD322" s="18"/>
      <c r="AE322" s="18"/>
    </row>
    <row r="323" customFormat="false" ht="15.75" hidden="false" customHeight="true" outlineLevel="0" collapsed="false">
      <c r="A323" s="18"/>
      <c r="B323" s="18"/>
      <c r="C323" s="18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18"/>
      <c r="Y323" s="18"/>
      <c r="Z323" s="5"/>
      <c r="AA323" s="5"/>
      <c r="AB323" s="5"/>
      <c r="AC323" s="18"/>
      <c r="AD323" s="18"/>
      <c r="AE323" s="18"/>
    </row>
    <row r="324" customFormat="false" ht="15.75" hidden="false" customHeight="true" outlineLevel="0" collapsed="false">
      <c r="A324" s="18"/>
      <c r="B324" s="18"/>
      <c r="C324" s="18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18"/>
      <c r="Y324" s="18"/>
      <c r="Z324" s="5"/>
      <c r="AA324" s="5"/>
      <c r="AB324" s="5"/>
      <c r="AC324" s="18"/>
      <c r="AD324" s="18"/>
      <c r="AE324" s="18"/>
    </row>
    <row r="325" customFormat="false" ht="15.75" hidden="false" customHeight="true" outlineLevel="0" collapsed="false">
      <c r="A325" s="18"/>
      <c r="B325" s="18"/>
      <c r="C325" s="18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18"/>
      <c r="Y325" s="18"/>
      <c r="Z325" s="5"/>
      <c r="AA325" s="5"/>
      <c r="AB325" s="5"/>
      <c r="AC325" s="18"/>
      <c r="AD325" s="18"/>
      <c r="AE325" s="18"/>
    </row>
    <row r="326" customFormat="false" ht="15.75" hidden="false" customHeight="true" outlineLevel="0" collapsed="false">
      <c r="A326" s="18"/>
      <c r="B326" s="18"/>
      <c r="C326" s="18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18"/>
      <c r="Y326" s="18"/>
      <c r="Z326" s="5"/>
      <c r="AA326" s="5"/>
      <c r="AB326" s="5"/>
      <c r="AC326" s="18"/>
      <c r="AD326" s="18"/>
      <c r="AE326" s="18"/>
    </row>
    <row r="327" customFormat="false" ht="15.75" hidden="false" customHeight="true" outlineLevel="0" collapsed="false">
      <c r="A327" s="18"/>
      <c r="B327" s="18"/>
      <c r="C327" s="18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18"/>
      <c r="Y327" s="18"/>
      <c r="Z327" s="5"/>
      <c r="AA327" s="5"/>
      <c r="AB327" s="5"/>
      <c r="AC327" s="18"/>
      <c r="AD327" s="18"/>
      <c r="AE327" s="18"/>
    </row>
    <row r="328" customFormat="false" ht="9.75" hidden="false" customHeight="true" outlineLevel="0" collapsed="false">
      <c r="A328" s="18"/>
      <c r="B328" s="18"/>
      <c r="C328" s="18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18"/>
      <c r="Y328" s="18"/>
      <c r="Z328" s="5"/>
      <c r="AA328" s="5"/>
      <c r="AB328" s="5"/>
      <c r="AC328" s="18"/>
      <c r="AD328" s="18"/>
      <c r="AE328" s="18"/>
    </row>
    <row r="329" customFormat="false" ht="15" hidden="true" customHeight="true" outlineLevel="0" collapsed="false">
      <c r="A329" s="5"/>
      <c r="B329" s="5"/>
      <c r="C329" s="5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5"/>
      <c r="Y329" s="5"/>
      <c r="Z329" s="5"/>
      <c r="AA329" s="5"/>
      <c r="AB329" s="5"/>
      <c r="AC329" s="5"/>
      <c r="AD329" s="5"/>
      <c r="AE329" s="5"/>
    </row>
    <row r="330" customFormat="false" ht="15" hidden="true" customHeight="true" outlineLevel="0" collapsed="false">
      <c r="A330" s="5"/>
      <c r="B330" s="5"/>
      <c r="C330" s="5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5"/>
      <c r="Y330" s="5"/>
      <c r="Z330" s="5"/>
      <c r="AA330" s="5"/>
      <c r="AB330" s="5"/>
      <c r="AC330" s="5"/>
      <c r="AD330" s="5"/>
      <c r="AE330" s="5"/>
    </row>
    <row r="331" customFormat="false" ht="7.5" hidden="true" customHeight="true" outlineLevel="0" collapsed="false">
      <c r="A331" s="5"/>
      <c r="B331" s="5"/>
      <c r="C331" s="5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5"/>
    </row>
    <row r="332" customFormat="false" ht="15" hidden="false" customHeight="true" outlineLevel="0" collapsed="false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</row>
    <row r="333" customFormat="false" ht="16.5" hidden="false" customHeight="true" outlineLevel="0" collapsed="false">
      <c r="A333" s="5"/>
      <c r="B333" s="5"/>
      <c r="C333" s="36"/>
      <c r="D333" s="37" t="s">
        <v>84</v>
      </c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9"/>
      <c r="AD333" s="5"/>
      <c r="AE333" s="5"/>
    </row>
    <row r="334" customFormat="false" ht="27" hidden="false" customHeight="true" outlineLevel="0" collapsed="false">
      <c r="A334" s="5"/>
      <c r="B334" s="5"/>
      <c r="C334" s="28"/>
      <c r="D334" s="29" t="s">
        <v>85</v>
      </c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1"/>
      <c r="AD334" s="5"/>
      <c r="AE334" s="5"/>
    </row>
    <row r="335" customFormat="false" ht="4.5" hidden="false" customHeight="true" outlineLevel="0" collapsed="false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</row>
    <row r="336" customFormat="false" ht="15.75" hidden="false" customHeight="true" outlineLevel="0" collapsed="false">
      <c r="A336" s="5"/>
      <c r="B336" s="5"/>
      <c r="C336" s="5"/>
      <c r="D336" s="6" t="s">
        <v>2</v>
      </c>
      <c r="E336" s="7" t="n">
        <v>2000</v>
      </c>
      <c r="F336" s="7" t="n">
        <v>2001</v>
      </c>
      <c r="G336" s="7" t="n">
        <v>2002</v>
      </c>
      <c r="H336" s="7" t="n">
        <v>2003</v>
      </c>
      <c r="I336" s="7" t="n">
        <v>2004</v>
      </c>
      <c r="J336" s="7" t="n">
        <v>2005</v>
      </c>
      <c r="K336" s="7" t="n">
        <v>2006</v>
      </c>
      <c r="L336" s="7" t="n">
        <v>2007</v>
      </c>
      <c r="M336" s="7" t="n">
        <v>2008</v>
      </c>
      <c r="N336" s="7" t="n">
        <v>2009</v>
      </c>
      <c r="O336" s="7" t="n">
        <v>2010</v>
      </c>
      <c r="P336" s="7" t="n">
        <v>2011</v>
      </c>
      <c r="Q336" s="7" t="n">
        <v>2012</v>
      </c>
      <c r="R336" s="7" t="n">
        <v>2013</v>
      </c>
      <c r="S336" s="7" t="n">
        <v>2014</v>
      </c>
      <c r="T336" s="7" t="n">
        <v>2015</v>
      </c>
      <c r="U336" s="7" t="n">
        <v>2016</v>
      </c>
      <c r="V336" s="7" t="n">
        <v>2017</v>
      </c>
      <c r="W336" s="7" t="n">
        <v>2018</v>
      </c>
      <c r="X336" s="7" t="n">
        <v>2019</v>
      </c>
      <c r="Y336" s="7" t="n">
        <v>2020</v>
      </c>
      <c r="Z336" s="7" t="n">
        <v>2021</v>
      </c>
      <c r="AA336" s="7" t="n">
        <v>2022</v>
      </c>
      <c r="AB336" s="7" t="n">
        <v>2023</v>
      </c>
      <c r="AC336" s="7" t="s">
        <v>3</v>
      </c>
      <c r="AD336" s="5"/>
      <c r="AE336" s="5"/>
    </row>
    <row r="337" customFormat="false" ht="16.5" hidden="false" customHeight="true" outlineLevel="0" collapsed="false">
      <c r="A337" s="5"/>
      <c r="B337" s="5"/>
      <c r="C337" s="5"/>
      <c r="D337" s="8" t="s">
        <v>4</v>
      </c>
      <c r="E337" s="33" t="n">
        <v>58</v>
      </c>
      <c r="F337" s="33" t="n">
        <v>71</v>
      </c>
      <c r="G337" s="33" t="n">
        <v>82</v>
      </c>
      <c r="H337" s="33" t="n">
        <v>43</v>
      </c>
      <c r="I337" s="33" t="n">
        <v>58</v>
      </c>
      <c r="J337" s="33" t="n">
        <v>76</v>
      </c>
      <c r="K337" s="33" t="n">
        <v>67</v>
      </c>
      <c r="L337" s="33" t="n">
        <v>66</v>
      </c>
      <c r="M337" s="33" t="n">
        <v>53</v>
      </c>
      <c r="N337" s="33" t="n">
        <v>42</v>
      </c>
      <c r="O337" s="33" t="n">
        <v>32</v>
      </c>
      <c r="P337" s="33" t="n">
        <v>25</v>
      </c>
      <c r="Q337" s="33" t="n">
        <v>33</v>
      </c>
      <c r="R337" s="33" t="n">
        <v>17</v>
      </c>
      <c r="S337" s="33" t="n">
        <v>27</v>
      </c>
      <c r="T337" s="33" t="n">
        <v>33</v>
      </c>
      <c r="U337" s="33" t="n">
        <v>22</v>
      </c>
      <c r="V337" s="33" t="n">
        <v>29</v>
      </c>
      <c r="W337" s="33" t="n">
        <v>28</v>
      </c>
      <c r="X337" s="33" t="n">
        <v>27</v>
      </c>
      <c r="Y337" s="33" t="n">
        <v>25</v>
      </c>
      <c r="Z337" s="33" t="n">
        <v>35</v>
      </c>
      <c r="AA337" s="33" t="n">
        <v>18</v>
      </c>
      <c r="AB337" s="33" t="n">
        <v>15</v>
      </c>
      <c r="AC337" s="10" t="s">
        <v>5</v>
      </c>
      <c r="AD337" s="5"/>
      <c r="AE337" s="5"/>
    </row>
    <row r="338" customFormat="false" ht="24.75" hidden="false" customHeight="true" outlineLevel="0" collapsed="false">
      <c r="A338" s="5"/>
      <c r="B338" s="5"/>
      <c r="C338" s="5"/>
      <c r="D338" s="11" t="s">
        <v>74</v>
      </c>
      <c r="E338" s="12" t="n">
        <v>9</v>
      </c>
      <c r="F338" s="12" t="n">
        <v>12</v>
      </c>
      <c r="G338" s="12" t="n">
        <v>10</v>
      </c>
      <c r="H338" s="12" t="n">
        <v>4</v>
      </c>
      <c r="I338" s="12" t="n">
        <v>7</v>
      </c>
      <c r="J338" s="12" t="n">
        <v>7</v>
      </c>
      <c r="K338" s="12" t="n">
        <v>9</v>
      </c>
      <c r="L338" s="12" t="n">
        <v>7</v>
      </c>
      <c r="M338" s="12" t="n">
        <v>5</v>
      </c>
      <c r="N338" s="12" t="n">
        <v>7</v>
      </c>
      <c r="O338" s="12" t="n">
        <v>2</v>
      </c>
      <c r="P338" s="12" t="n">
        <v>4</v>
      </c>
      <c r="Q338" s="12" t="n">
        <v>9</v>
      </c>
      <c r="R338" s="12" t="n">
        <v>2</v>
      </c>
      <c r="S338" s="12" t="n">
        <v>4</v>
      </c>
      <c r="T338" s="12" t="n">
        <v>6</v>
      </c>
      <c r="U338" s="12" t="n">
        <v>3</v>
      </c>
      <c r="V338" s="12" t="n">
        <v>3</v>
      </c>
      <c r="W338" s="12" t="n">
        <v>6</v>
      </c>
      <c r="X338" s="12" t="n">
        <v>4</v>
      </c>
      <c r="Y338" s="12" t="n">
        <v>7</v>
      </c>
      <c r="Z338" s="12" t="n">
        <v>12</v>
      </c>
      <c r="AA338" s="12" t="n">
        <v>1</v>
      </c>
      <c r="AB338" s="12" t="n">
        <v>3</v>
      </c>
      <c r="AC338" s="13" t="s">
        <v>86</v>
      </c>
      <c r="AD338" s="5"/>
      <c r="AE338" s="5"/>
    </row>
    <row r="339" customFormat="false" ht="24.75" hidden="false" customHeight="true" outlineLevel="0" collapsed="false">
      <c r="A339" s="5"/>
      <c r="B339" s="5"/>
      <c r="C339" s="5"/>
      <c r="D339" s="11" t="s">
        <v>76</v>
      </c>
      <c r="E339" s="12" t="n">
        <v>12</v>
      </c>
      <c r="F339" s="12" t="n">
        <v>23</v>
      </c>
      <c r="G339" s="12" t="n">
        <v>26</v>
      </c>
      <c r="H339" s="12" t="n">
        <v>15</v>
      </c>
      <c r="I339" s="12" t="n">
        <v>21</v>
      </c>
      <c r="J339" s="12" t="n">
        <v>22</v>
      </c>
      <c r="K339" s="12" t="n">
        <v>17</v>
      </c>
      <c r="L339" s="12" t="n">
        <v>22</v>
      </c>
      <c r="M339" s="12" t="n">
        <v>13</v>
      </c>
      <c r="N339" s="12" t="n">
        <v>10</v>
      </c>
      <c r="O339" s="12" t="n">
        <v>15</v>
      </c>
      <c r="P339" s="12" t="n">
        <v>11</v>
      </c>
      <c r="Q339" s="12" t="n">
        <v>24</v>
      </c>
      <c r="R339" s="12" t="n">
        <v>10</v>
      </c>
      <c r="S339" s="12" t="n">
        <v>17</v>
      </c>
      <c r="T339" s="12" t="n">
        <v>17</v>
      </c>
      <c r="U339" s="12" t="n">
        <v>15</v>
      </c>
      <c r="V339" s="12" t="n">
        <v>16</v>
      </c>
      <c r="W339" s="12" t="n">
        <v>18</v>
      </c>
      <c r="X339" s="12" t="n">
        <v>18</v>
      </c>
      <c r="Y339" s="12" t="n">
        <v>9</v>
      </c>
      <c r="Z339" s="12" t="n">
        <v>17</v>
      </c>
      <c r="AA339" s="12" t="n">
        <v>10</v>
      </c>
      <c r="AB339" s="12" t="n">
        <v>8</v>
      </c>
      <c r="AC339" s="13" t="s">
        <v>87</v>
      </c>
      <c r="AD339" s="5"/>
      <c r="AE339" s="5"/>
    </row>
    <row r="340" customFormat="false" ht="27.75" hidden="false" customHeight="true" outlineLevel="0" collapsed="false">
      <c r="A340" s="5"/>
      <c r="B340" s="5"/>
      <c r="C340" s="5"/>
      <c r="D340" s="11" t="s">
        <v>78</v>
      </c>
      <c r="E340" s="12" t="n">
        <v>37</v>
      </c>
      <c r="F340" s="12" t="n">
        <v>36</v>
      </c>
      <c r="G340" s="12" t="n">
        <v>46</v>
      </c>
      <c r="H340" s="12" t="n">
        <v>24</v>
      </c>
      <c r="I340" s="12" t="n">
        <v>30</v>
      </c>
      <c r="J340" s="12" t="n">
        <v>47</v>
      </c>
      <c r="K340" s="12" t="n">
        <v>41</v>
      </c>
      <c r="L340" s="12" t="n">
        <v>37</v>
      </c>
      <c r="M340" s="12" t="n">
        <v>35</v>
      </c>
      <c r="N340" s="12" t="n">
        <v>25</v>
      </c>
      <c r="O340" s="12" t="n">
        <v>32</v>
      </c>
      <c r="P340" s="12" t="n">
        <v>25</v>
      </c>
      <c r="Q340" s="12" t="n">
        <v>33</v>
      </c>
      <c r="R340" s="12" t="n">
        <v>17</v>
      </c>
      <c r="S340" s="12" t="n">
        <v>27</v>
      </c>
      <c r="T340" s="12" t="n">
        <v>33</v>
      </c>
      <c r="U340" s="12" t="n">
        <v>22</v>
      </c>
      <c r="V340" s="12" t="n">
        <v>29</v>
      </c>
      <c r="W340" s="12" t="n">
        <v>28</v>
      </c>
      <c r="X340" s="12" t="n">
        <v>27</v>
      </c>
      <c r="Y340" s="12" t="n">
        <v>25</v>
      </c>
      <c r="Z340" s="12" t="n">
        <v>35</v>
      </c>
      <c r="AA340" s="12" t="n">
        <v>18</v>
      </c>
      <c r="AB340" s="12" t="n">
        <v>15</v>
      </c>
      <c r="AC340" s="13" t="s">
        <v>88</v>
      </c>
      <c r="AD340" s="5"/>
      <c r="AE340" s="5"/>
    </row>
    <row r="341" customFormat="false" ht="15.75" hidden="false" customHeight="true" outlineLevel="0" collapsed="false">
      <c r="A341" s="5"/>
      <c r="B341" s="5"/>
      <c r="C341" s="5"/>
      <c r="D341" s="11" t="s">
        <v>6</v>
      </c>
      <c r="E341" s="12" t="n">
        <v>10</v>
      </c>
      <c r="F341" s="12" t="n">
        <v>14</v>
      </c>
      <c r="G341" s="12" t="n">
        <v>12</v>
      </c>
      <c r="H341" s="12" t="n">
        <v>6</v>
      </c>
      <c r="I341" s="12" t="n">
        <v>11</v>
      </c>
      <c r="J341" s="12" t="n">
        <v>8</v>
      </c>
      <c r="K341" s="12" t="n">
        <v>13</v>
      </c>
      <c r="L341" s="12" t="n">
        <v>8</v>
      </c>
      <c r="M341" s="12" t="n">
        <v>5</v>
      </c>
      <c r="N341" s="12" t="n">
        <v>20</v>
      </c>
      <c r="O341" s="12" t="n">
        <v>2</v>
      </c>
      <c r="P341" s="12" t="n">
        <v>6</v>
      </c>
      <c r="Q341" s="12" t="n">
        <v>11</v>
      </c>
      <c r="R341" s="12" t="n">
        <v>2</v>
      </c>
      <c r="S341" s="12" t="n">
        <v>4</v>
      </c>
      <c r="T341" s="12" t="n">
        <v>6</v>
      </c>
      <c r="U341" s="12" t="n">
        <v>3</v>
      </c>
      <c r="V341" s="12" t="n">
        <v>3</v>
      </c>
      <c r="W341" s="12" t="n">
        <v>9</v>
      </c>
      <c r="X341" s="12" t="n">
        <v>7</v>
      </c>
      <c r="Y341" s="12" t="n">
        <v>8</v>
      </c>
      <c r="Z341" s="12" t="n">
        <v>14</v>
      </c>
      <c r="AA341" s="12" t="n">
        <v>1</v>
      </c>
      <c r="AB341" s="12" t="n">
        <v>3</v>
      </c>
      <c r="AC341" s="13" t="s">
        <v>33</v>
      </c>
      <c r="AD341" s="5"/>
      <c r="AE341" s="5"/>
    </row>
    <row r="342" customFormat="false" ht="18.75" hidden="false" customHeight="true" outlineLevel="0" collapsed="false">
      <c r="A342" s="5"/>
      <c r="B342" s="5"/>
      <c r="C342" s="5"/>
      <c r="D342" s="11" t="s">
        <v>80</v>
      </c>
      <c r="E342" s="12" t="n">
        <v>27</v>
      </c>
      <c r="F342" s="12" t="n">
        <v>52</v>
      </c>
      <c r="G342" s="12" t="n">
        <v>36</v>
      </c>
      <c r="H342" s="12" t="n">
        <v>29</v>
      </c>
      <c r="I342" s="12" t="n">
        <v>28</v>
      </c>
      <c r="J342" s="12" t="n">
        <v>57</v>
      </c>
      <c r="K342" s="12" t="n">
        <v>31</v>
      </c>
      <c r="L342" s="12" t="n">
        <v>53</v>
      </c>
      <c r="M342" s="12" t="n">
        <v>23</v>
      </c>
      <c r="N342" s="12" t="n">
        <v>48</v>
      </c>
      <c r="O342" s="12" t="n">
        <v>18</v>
      </c>
      <c r="P342" s="12" t="n">
        <v>11</v>
      </c>
      <c r="Q342" s="12" t="n">
        <v>29</v>
      </c>
      <c r="R342" s="12" t="n">
        <v>12</v>
      </c>
      <c r="S342" s="12" t="n">
        <v>19</v>
      </c>
      <c r="T342" s="12" t="n">
        <v>16</v>
      </c>
      <c r="U342" s="12" t="n">
        <v>32</v>
      </c>
      <c r="V342" s="12" t="n">
        <v>21</v>
      </c>
      <c r="W342" s="12" t="n">
        <v>20</v>
      </c>
      <c r="X342" s="12" t="n">
        <v>28</v>
      </c>
      <c r="Y342" s="12" t="n">
        <v>12</v>
      </c>
      <c r="Z342" s="12" t="n">
        <v>22</v>
      </c>
      <c r="AA342" s="12" t="n">
        <v>11</v>
      </c>
      <c r="AB342" s="12" t="n">
        <v>9</v>
      </c>
      <c r="AC342" s="13" t="s">
        <v>89</v>
      </c>
      <c r="AD342" s="5"/>
      <c r="AE342" s="5"/>
    </row>
    <row r="343" customFormat="false" ht="24.75" hidden="false" customHeight="true" outlineLevel="0" collapsed="false">
      <c r="A343" s="5"/>
      <c r="B343" s="5"/>
      <c r="C343" s="5"/>
      <c r="D343" s="15" t="s">
        <v>14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</row>
    <row r="344" customFormat="false" ht="15" hidden="false" customHeight="true" outlineLevel="0" collapsed="false">
      <c r="A344" s="5"/>
      <c r="B344" s="5"/>
      <c r="C344" s="5"/>
      <c r="D344" s="16" t="s">
        <v>90</v>
      </c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customFormat="false" ht="15" hidden="false" customHeight="true" outlineLevel="0" collapsed="false">
      <c r="A345" s="5"/>
      <c r="B345" s="5"/>
      <c r="C345" s="5"/>
      <c r="D345" s="16" t="s">
        <v>83</v>
      </c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customFormat="false" ht="15" hidden="false" customHeight="true" outlineLevel="0" collapsed="false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</row>
    <row r="347" customFormat="false" ht="15" hidden="false" customHeight="true" outlineLevel="0" collapsed="false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</row>
    <row r="348" customFormat="false" ht="15" hidden="false" customHeight="true" outlineLevel="0" collapsed="false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</row>
    <row r="349" customFormat="false" ht="15" hidden="false" customHeight="true" outlineLevel="0" collapsed="false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</row>
    <row r="350" customFormat="false" ht="15" hidden="false" customHeight="true" outlineLevel="0" collapsed="false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</row>
    <row r="351" customFormat="false" ht="15" hidden="false" customHeight="true" outlineLevel="0" collapsed="false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</row>
    <row r="352" customFormat="false" ht="15" hidden="false" customHeight="true" outlineLevel="0" collapsed="false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</row>
    <row r="353" customFormat="false" ht="15" hidden="false" customHeight="true" outlineLevel="0" collapsed="false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</row>
    <row r="354" customFormat="false" ht="15" hidden="false" customHeight="true" outlineLevel="0" collapsed="false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</row>
    <row r="355" customFormat="false" ht="15" hidden="false" customHeight="true" outlineLevel="0" collapsed="false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</row>
    <row r="356" customFormat="false" ht="15" hidden="false" customHeight="true" outlineLevel="0" collapsed="false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</row>
    <row r="357" customFormat="false" ht="15" hidden="false" customHeight="true" outlineLevel="0" collapsed="false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</row>
    <row r="358" customFormat="false" ht="15" hidden="false" customHeight="true" outlineLevel="0" collapsed="false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</row>
    <row r="359" customFormat="false" ht="15" hidden="false" customHeight="true" outlineLevel="0" collapsed="false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</row>
    <row r="360" customFormat="false" ht="15" hidden="false" customHeight="true" outlineLevel="0" collapsed="false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</row>
    <row r="361" customFormat="false" ht="15" hidden="false" customHeight="true" outlineLevel="0" collapsed="false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</row>
    <row r="362" customFormat="false" ht="15" hidden="false" customHeight="true" outlineLevel="0" collapsed="false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</row>
    <row r="363" customFormat="false" ht="15" hidden="false" customHeight="true" outlineLevel="0" collapsed="false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</row>
    <row r="364" customFormat="false" ht="15" hidden="false" customHeight="true" outlineLevel="0" collapsed="false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</row>
    <row r="365" customFormat="false" ht="15" hidden="false" customHeight="true" outlineLevel="0" collapsed="false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</row>
    <row r="366" customFormat="false" ht="15" hidden="false" customHeight="true" outlineLevel="0" collapsed="false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</row>
    <row r="367" customFormat="false" ht="15" hidden="false" customHeight="true" outlineLevel="0" collapsed="false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</row>
    <row r="368" customFormat="false" ht="15" hidden="false" customHeight="true" outlineLevel="0" collapsed="false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</row>
    <row r="369" customFormat="false" ht="15" hidden="false" customHeight="true" outlineLevel="0" collapsed="false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</row>
    <row r="370" customFormat="false" ht="15" hidden="false" customHeight="true" outlineLevel="0" collapsed="false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</row>
    <row r="371" customFormat="false" ht="15" hidden="false" customHeight="true" outlineLevel="0" collapsed="false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</row>
    <row r="372" customFormat="false" ht="22.5" hidden="false" customHeight="true" outlineLevel="0" collapsed="false">
      <c r="A372" s="5"/>
      <c r="B372" s="5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</row>
    <row r="373" customFormat="false" ht="9.75" hidden="false" customHeight="true" outlineLevel="0" collapsed="false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</row>
    <row r="374" customFormat="false" ht="30" hidden="false" customHeight="true" outlineLevel="0" collapsed="false">
      <c r="A374" s="5"/>
      <c r="B374" s="5"/>
      <c r="C374" s="36"/>
      <c r="D374" s="37" t="s">
        <v>91</v>
      </c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9"/>
      <c r="AD374" s="5"/>
      <c r="AE374" s="5"/>
    </row>
    <row r="375" customFormat="false" ht="34.5" hidden="false" customHeight="true" outlineLevel="0" collapsed="false">
      <c r="A375" s="5"/>
      <c r="B375" s="5"/>
      <c r="C375" s="28"/>
      <c r="D375" s="29" t="s">
        <v>92</v>
      </c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1"/>
      <c r="AD375" s="5"/>
      <c r="AE375" s="5"/>
    </row>
    <row r="376" customFormat="false" ht="4.5" hidden="false" customHeight="true" outlineLevel="0" collapsed="false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</row>
    <row r="377" customFormat="false" ht="15.75" hidden="false" customHeight="true" outlineLevel="0" collapsed="false">
      <c r="A377" s="5"/>
      <c r="B377" s="5"/>
      <c r="C377" s="5"/>
      <c r="D377" s="6" t="s">
        <v>2</v>
      </c>
      <c r="E377" s="7" t="n">
        <v>2000</v>
      </c>
      <c r="F377" s="7" t="n">
        <v>2001</v>
      </c>
      <c r="G377" s="7" t="n">
        <v>2002</v>
      </c>
      <c r="H377" s="7" t="n">
        <v>2003</v>
      </c>
      <c r="I377" s="7" t="n">
        <v>2004</v>
      </c>
      <c r="J377" s="7" t="n">
        <v>2005</v>
      </c>
      <c r="K377" s="7" t="n">
        <v>2006</v>
      </c>
      <c r="L377" s="7" t="n">
        <v>2007</v>
      </c>
      <c r="M377" s="7" t="n">
        <v>2008</v>
      </c>
      <c r="N377" s="7" t="n">
        <v>2009</v>
      </c>
      <c r="O377" s="7" t="n">
        <v>2010</v>
      </c>
      <c r="P377" s="7" t="n">
        <v>2011</v>
      </c>
      <c r="Q377" s="7" t="n">
        <v>2012</v>
      </c>
      <c r="R377" s="7" t="n">
        <v>2013</v>
      </c>
      <c r="S377" s="7" t="n">
        <v>2014</v>
      </c>
      <c r="T377" s="7" t="n">
        <v>2015</v>
      </c>
      <c r="U377" s="7" t="n">
        <v>2016</v>
      </c>
      <c r="V377" s="7" t="n">
        <v>2017</v>
      </c>
      <c r="W377" s="7" t="n">
        <v>2018</v>
      </c>
      <c r="X377" s="7" t="n">
        <v>2019</v>
      </c>
      <c r="Y377" s="7" t="n">
        <v>2020</v>
      </c>
      <c r="Z377" s="7" t="n">
        <v>2021</v>
      </c>
      <c r="AA377" s="7" t="n">
        <v>2022</v>
      </c>
      <c r="AB377" s="7" t="n">
        <v>2023</v>
      </c>
      <c r="AC377" s="6" t="s">
        <v>3</v>
      </c>
      <c r="AD377" s="5"/>
      <c r="AE377" s="5"/>
    </row>
    <row r="378" customFormat="false" ht="16.5" hidden="false" customHeight="true" outlineLevel="0" collapsed="false">
      <c r="A378" s="5"/>
      <c r="B378" s="5"/>
      <c r="C378" s="5"/>
      <c r="D378" s="8" t="s">
        <v>4</v>
      </c>
      <c r="E378" s="9" t="n">
        <v>2490</v>
      </c>
      <c r="F378" s="9" t="n">
        <v>2768</v>
      </c>
      <c r="G378" s="9" t="n">
        <v>2663</v>
      </c>
      <c r="H378" s="9" t="n">
        <v>2767</v>
      </c>
      <c r="I378" s="9" t="n">
        <v>2851</v>
      </c>
      <c r="J378" s="9" t="n">
        <v>2632</v>
      </c>
      <c r="K378" s="9" t="n">
        <v>2887</v>
      </c>
      <c r="L378" s="9" t="n">
        <v>3110</v>
      </c>
      <c r="M378" s="9" t="n">
        <v>3122</v>
      </c>
      <c r="N378" s="9" t="n">
        <v>2524</v>
      </c>
      <c r="O378" s="9" t="n">
        <v>2126</v>
      </c>
      <c r="P378" s="9" t="n">
        <v>1903</v>
      </c>
      <c r="Q378" s="9" t="n">
        <v>1743</v>
      </c>
      <c r="R378" s="9" t="n">
        <v>1696</v>
      </c>
      <c r="S378" s="9" t="n">
        <v>1629</v>
      </c>
      <c r="T378" s="9" t="n">
        <v>1518</v>
      </c>
      <c r="U378" s="9" t="n">
        <v>1501</v>
      </c>
      <c r="V378" s="9" t="n">
        <v>1585</v>
      </c>
      <c r="W378" s="9" t="n">
        <v>1656</v>
      </c>
      <c r="X378" s="9" t="n">
        <v>1577</v>
      </c>
      <c r="Y378" s="9" t="n">
        <v>1551</v>
      </c>
      <c r="Z378" s="49" t="n">
        <v>1549</v>
      </c>
      <c r="AA378" s="49" t="n">
        <v>1462</v>
      </c>
      <c r="AB378" s="49" t="n">
        <v>1369</v>
      </c>
      <c r="AC378" s="10" t="s">
        <v>5</v>
      </c>
      <c r="AD378" s="5"/>
      <c r="AE378" s="5"/>
    </row>
    <row r="379" customFormat="false" ht="24.75" hidden="false" customHeight="true" outlineLevel="0" collapsed="false">
      <c r="A379" s="5"/>
      <c r="B379" s="5"/>
      <c r="C379" s="5"/>
      <c r="D379" s="11" t="s">
        <v>74</v>
      </c>
      <c r="E379" s="14" t="n">
        <v>41</v>
      </c>
      <c r="F379" s="14" t="n">
        <v>45</v>
      </c>
      <c r="G379" s="14" t="n">
        <v>48</v>
      </c>
      <c r="H379" s="14" t="n">
        <v>47</v>
      </c>
      <c r="I379" s="14" t="n">
        <v>39</v>
      </c>
      <c r="J379" s="14" t="n">
        <v>36</v>
      </c>
      <c r="K379" s="14" t="n">
        <v>44</v>
      </c>
      <c r="L379" s="14" t="n">
        <v>27</v>
      </c>
      <c r="M379" s="14" t="n">
        <v>24</v>
      </c>
      <c r="N379" s="14" t="n">
        <v>19</v>
      </c>
      <c r="O379" s="14" t="n">
        <v>26</v>
      </c>
      <c r="P379" s="14" t="n">
        <v>35</v>
      </c>
      <c r="Q379" s="14" t="n">
        <v>30</v>
      </c>
      <c r="R379" s="14" t="n">
        <v>23</v>
      </c>
      <c r="S379" s="14" t="n">
        <v>36</v>
      </c>
      <c r="T379" s="14" t="n">
        <v>31</v>
      </c>
      <c r="U379" s="14" t="n">
        <v>37</v>
      </c>
      <c r="V379" s="14" t="n">
        <v>27</v>
      </c>
      <c r="W379" s="14" t="n">
        <v>31</v>
      </c>
      <c r="X379" s="14" t="n">
        <v>35</v>
      </c>
      <c r="Y379" s="14" t="n">
        <v>29</v>
      </c>
      <c r="Z379" s="50" t="n">
        <v>35</v>
      </c>
      <c r="AA379" s="51" t="n">
        <v>29</v>
      </c>
      <c r="AB379" s="51" t="n">
        <v>30</v>
      </c>
      <c r="AC379" s="13" t="s">
        <v>75</v>
      </c>
      <c r="AD379" s="5"/>
      <c r="AE379" s="5"/>
    </row>
    <row r="380" customFormat="false" ht="34.5" hidden="false" customHeight="true" outlineLevel="0" collapsed="false">
      <c r="A380" s="5"/>
      <c r="B380" s="5"/>
      <c r="C380" s="5"/>
      <c r="D380" s="11" t="s">
        <v>18</v>
      </c>
      <c r="E380" s="14" t="n">
        <v>239</v>
      </c>
      <c r="F380" s="14" t="n">
        <v>247</v>
      </c>
      <c r="G380" s="14" t="n">
        <v>245</v>
      </c>
      <c r="H380" s="14" t="n">
        <v>246</v>
      </c>
      <c r="I380" s="14" t="n">
        <v>224</v>
      </c>
      <c r="J380" s="14" t="n">
        <v>198</v>
      </c>
      <c r="K380" s="14" t="n">
        <v>173</v>
      </c>
      <c r="L380" s="14" t="n">
        <v>211</v>
      </c>
      <c r="M380" s="14" t="n">
        <v>183</v>
      </c>
      <c r="N380" s="14" t="n">
        <v>141</v>
      </c>
      <c r="O380" s="14" t="n">
        <v>130</v>
      </c>
      <c r="P380" s="14" t="n">
        <v>133</v>
      </c>
      <c r="Q380" s="14" t="n">
        <v>123</v>
      </c>
      <c r="R380" s="14" t="n">
        <v>129</v>
      </c>
      <c r="S380" s="14" t="n">
        <v>116</v>
      </c>
      <c r="T380" s="14" t="n">
        <v>126</v>
      </c>
      <c r="U380" s="14" t="n">
        <v>116</v>
      </c>
      <c r="V380" s="14" t="n">
        <v>87</v>
      </c>
      <c r="W380" s="14" t="n">
        <v>114</v>
      </c>
      <c r="X380" s="14" t="n">
        <v>101</v>
      </c>
      <c r="Y380" s="14" t="n">
        <v>85</v>
      </c>
      <c r="Z380" s="50" t="n">
        <v>87</v>
      </c>
      <c r="AA380" s="51" t="n">
        <v>87</v>
      </c>
      <c r="AB380" s="51" t="n">
        <v>77</v>
      </c>
      <c r="AC380" s="13" t="s">
        <v>93</v>
      </c>
      <c r="AD380" s="5"/>
      <c r="AE380" s="5"/>
    </row>
    <row r="381" customFormat="false" ht="30" hidden="false" customHeight="true" outlineLevel="0" collapsed="false">
      <c r="A381" s="5"/>
      <c r="B381" s="5"/>
      <c r="C381" s="5"/>
      <c r="D381" s="11" t="s">
        <v>20</v>
      </c>
      <c r="E381" s="14" t="n">
        <v>726</v>
      </c>
      <c r="F381" s="14" t="n">
        <v>767</v>
      </c>
      <c r="G381" s="14" t="n">
        <v>739</v>
      </c>
      <c r="H381" s="14" t="n">
        <v>811</v>
      </c>
      <c r="I381" s="14" t="n">
        <v>862</v>
      </c>
      <c r="J381" s="14" t="n">
        <v>724</v>
      </c>
      <c r="K381" s="14" t="n">
        <v>751</v>
      </c>
      <c r="L381" s="14" t="n">
        <v>828</v>
      </c>
      <c r="M381" s="14" t="n">
        <v>835</v>
      </c>
      <c r="N381" s="14" t="n">
        <v>607</v>
      </c>
      <c r="O381" s="14" t="n">
        <v>635</v>
      </c>
      <c r="P381" s="14" t="n">
        <v>523</v>
      </c>
      <c r="Q381" s="14" t="n">
        <v>470</v>
      </c>
      <c r="R381" s="14" t="n">
        <v>459</v>
      </c>
      <c r="S381" s="14" t="n">
        <v>438</v>
      </c>
      <c r="T381" s="14" t="n">
        <v>392</v>
      </c>
      <c r="U381" s="14" t="n">
        <v>407</v>
      </c>
      <c r="V381" s="14" t="n">
        <v>412</v>
      </c>
      <c r="W381" s="14" t="n">
        <v>393</v>
      </c>
      <c r="X381" s="14" t="n">
        <v>376</v>
      </c>
      <c r="Y381" s="14" t="n">
        <v>357</v>
      </c>
      <c r="Z381" s="50" t="n">
        <v>329</v>
      </c>
      <c r="AA381" s="51" t="n">
        <v>346</v>
      </c>
      <c r="AB381" s="51" t="n">
        <v>322</v>
      </c>
      <c r="AC381" s="13" t="s">
        <v>94</v>
      </c>
      <c r="AD381" s="5"/>
      <c r="AE381" s="5"/>
    </row>
    <row r="382" customFormat="false" ht="30.75" hidden="false" customHeight="true" outlineLevel="0" collapsed="false">
      <c r="A382" s="5"/>
      <c r="B382" s="5"/>
      <c r="C382" s="5"/>
      <c r="D382" s="11" t="s">
        <v>78</v>
      </c>
      <c r="E382" s="14" t="n">
        <v>1484</v>
      </c>
      <c r="F382" s="14" t="n">
        <v>1709</v>
      </c>
      <c r="G382" s="14" t="n">
        <v>1631</v>
      </c>
      <c r="H382" s="14" t="n">
        <v>1663</v>
      </c>
      <c r="I382" s="14" t="n">
        <v>1726</v>
      </c>
      <c r="J382" s="14" t="n">
        <v>1675</v>
      </c>
      <c r="K382" s="14" t="n">
        <v>1919</v>
      </c>
      <c r="L382" s="14" t="n">
        <v>2044</v>
      </c>
      <c r="M382" s="14" t="n">
        <v>2080</v>
      </c>
      <c r="N382" s="14" t="n">
        <v>1757</v>
      </c>
      <c r="O382" s="14" t="n">
        <v>2047</v>
      </c>
      <c r="P382" s="14" t="n">
        <v>1837</v>
      </c>
      <c r="Q382" s="14" t="n">
        <v>1688</v>
      </c>
      <c r="R382" s="14" t="n">
        <v>1638</v>
      </c>
      <c r="S382" s="14" t="n">
        <v>1566</v>
      </c>
      <c r="T382" s="14" t="n">
        <v>1463</v>
      </c>
      <c r="U382" s="14" t="n">
        <v>1441</v>
      </c>
      <c r="V382" s="14" t="n">
        <v>1524</v>
      </c>
      <c r="W382" s="14" t="n">
        <v>1605</v>
      </c>
      <c r="X382" s="14" t="n">
        <v>1502</v>
      </c>
      <c r="Y382" s="14" t="n">
        <v>1506</v>
      </c>
      <c r="Z382" s="50" t="n">
        <v>1500</v>
      </c>
      <c r="AA382" s="51" t="n">
        <v>1387</v>
      </c>
      <c r="AB382" s="51" t="n">
        <v>1293</v>
      </c>
      <c r="AC382" s="13" t="s">
        <v>79</v>
      </c>
      <c r="AD382" s="5"/>
      <c r="AE382" s="5"/>
    </row>
    <row r="383" customFormat="false" ht="23.25" hidden="false" customHeight="true" outlineLevel="0" collapsed="false">
      <c r="A383" s="5"/>
      <c r="B383" s="5"/>
      <c r="C383" s="5"/>
      <c r="D383" s="11" t="s">
        <v>6</v>
      </c>
      <c r="E383" s="14" t="n">
        <v>43</v>
      </c>
      <c r="F383" s="14" t="n">
        <v>50</v>
      </c>
      <c r="G383" s="14" t="n">
        <v>56</v>
      </c>
      <c r="H383" s="14" t="n">
        <v>54</v>
      </c>
      <c r="I383" s="14" t="n">
        <v>41</v>
      </c>
      <c r="J383" s="14" t="n">
        <v>37</v>
      </c>
      <c r="K383" s="14" t="n">
        <v>49</v>
      </c>
      <c r="L383" s="14" t="n">
        <v>30</v>
      </c>
      <c r="M383" s="14" t="n">
        <v>24</v>
      </c>
      <c r="N383" s="14" t="n">
        <v>20</v>
      </c>
      <c r="O383" s="14" t="n">
        <v>26</v>
      </c>
      <c r="P383" s="14" t="n">
        <v>37</v>
      </c>
      <c r="Q383" s="14" t="n">
        <v>32</v>
      </c>
      <c r="R383" s="14" t="n">
        <v>23</v>
      </c>
      <c r="S383" s="14" t="n">
        <v>38</v>
      </c>
      <c r="T383" s="14" t="n">
        <v>35</v>
      </c>
      <c r="U383" s="14" t="n">
        <v>40</v>
      </c>
      <c r="V383" s="14" t="n">
        <v>29</v>
      </c>
      <c r="W383" s="14" t="n">
        <v>31</v>
      </c>
      <c r="X383" s="14" t="n">
        <v>38</v>
      </c>
      <c r="Y383" s="14" t="n">
        <v>30</v>
      </c>
      <c r="Z383" s="50" t="n">
        <v>35</v>
      </c>
      <c r="AA383" s="51" t="n">
        <v>37</v>
      </c>
      <c r="AB383" s="51" t="n">
        <v>30</v>
      </c>
      <c r="AC383" s="13" t="s">
        <v>33</v>
      </c>
      <c r="AD383" s="5"/>
      <c r="AE383" s="5"/>
    </row>
    <row r="384" customFormat="false" ht="15.75" hidden="false" customHeight="true" outlineLevel="0" collapsed="false">
      <c r="A384" s="5"/>
      <c r="B384" s="5"/>
      <c r="C384" s="5"/>
      <c r="D384" s="11" t="s">
        <v>8</v>
      </c>
      <c r="E384" s="14" t="n">
        <v>273</v>
      </c>
      <c r="F384" s="14" t="n">
        <v>293</v>
      </c>
      <c r="G384" s="14" t="n">
        <v>287</v>
      </c>
      <c r="H384" s="14" t="n">
        <v>287</v>
      </c>
      <c r="I384" s="14" t="n">
        <v>263</v>
      </c>
      <c r="J384" s="14" t="n">
        <v>232</v>
      </c>
      <c r="K384" s="14" t="n">
        <v>207</v>
      </c>
      <c r="L384" s="14" t="n">
        <v>248</v>
      </c>
      <c r="M384" s="14" t="n">
        <v>209</v>
      </c>
      <c r="N384" s="14" t="n">
        <v>163</v>
      </c>
      <c r="O384" s="14" t="n">
        <v>146</v>
      </c>
      <c r="P384" s="14" t="n">
        <v>148</v>
      </c>
      <c r="Q384" s="14" t="n">
        <v>136</v>
      </c>
      <c r="R384" s="14" t="n">
        <v>145</v>
      </c>
      <c r="S384" s="14" t="n">
        <v>123</v>
      </c>
      <c r="T384" s="14" t="n">
        <v>131</v>
      </c>
      <c r="U384" s="14" t="n">
        <v>126</v>
      </c>
      <c r="V384" s="14" t="n">
        <v>97</v>
      </c>
      <c r="W384" s="14" t="n">
        <v>130</v>
      </c>
      <c r="X384" s="14" t="n">
        <v>111</v>
      </c>
      <c r="Y384" s="14" t="n">
        <v>95</v>
      </c>
      <c r="Z384" s="50" t="n">
        <v>93</v>
      </c>
      <c r="AA384" s="51" t="n">
        <v>98</v>
      </c>
      <c r="AB384" s="51" t="n">
        <v>84</v>
      </c>
      <c r="AC384" s="13" t="s">
        <v>95</v>
      </c>
      <c r="AD384" s="5"/>
      <c r="AE384" s="5"/>
    </row>
    <row r="385" customFormat="false" ht="15" hidden="false" customHeight="true" outlineLevel="0" collapsed="false">
      <c r="A385" s="5"/>
      <c r="B385" s="5"/>
      <c r="C385" s="5"/>
      <c r="D385" s="11" t="s">
        <v>10</v>
      </c>
      <c r="E385" s="52" t="n">
        <v>1035</v>
      </c>
      <c r="F385" s="52" t="n">
        <v>1132</v>
      </c>
      <c r="G385" s="52" t="n">
        <v>1074</v>
      </c>
      <c r="H385" s="52" t="n">
        <v>1199</v>
      </c>
      <c r="I385" s="52" t="n">
        <v>1190</v>
      </c>
      <c r="J385" s="52" t="n">
        <v>975</v>
      </c>
      <c r="K385" s="52" t="n">
        <v>1074</v>
      </c>
      <c r="L385" s="52" t="n">
        <v>1183</v>
      </c>
      <c r="M385" s="52" t="n">
        <v>1144</v>
      </c>
      <c r="N385" s="52" t="n">
        <v>839</v>
      </c>
      <c r="O385" s="52" t="n">
        <v>812</v>
      </c>
      <c r="P385" s="52" t="n">
        <v>667</v>
      </c>
      <c r="Q385" s="52" t="n">
        <v>585</v>
      </c>
      <c r="R385" s="52" t="n">
        <v>584</v>
      </c>
      <c r="S385" s="52" t="n">
        <v>539</v>
      </c>
      <c r="T385" s="52" t="n">
        <v>481</v>
      </c>
      <c r="U385" s="52" t="n">
        <v>511</v>
      </c>
      <c r="V385" s="52" t="n">
        <v>480</v>
      </c>
      <c r="W385" s="52" t="n">
        <v>467</v>
      </c>
      <c r="X385" s="52" t="n">
        <v>449</v>
      </c>
      <c r="Y385" s="52" t="n">
        <v>428</v>
      </c>
      <c r="Z385" s="53" t="n">
        <v>414</v>
      </c>
      <c r="AA385" s="53" t="n">
        <v>409</v>
      </c>
      <c r="AB385" s="53" t="n">
        <v>380</v>
      </c>
      <c r="AC385" s="13" t="s">
        <v>96</v>
      </c>
      <c r="AD385" s="5"/>
      <c r="AE385" s="5"/>
    </row>
    <row r="386" customFormat="false" ht="15.75" hidden="false" customHeight="true" outlineLevel="0" collapsed="false">
      <c r="A386" s="5"/>
      <c r="B386" s="5"/>
      <c r="C386" s="5"/>
      <c r="D386" s="11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3"/>
      <c r="AA386" s="53"/>
      <c r="AB386" s="53"/>
      <c r="AC386" s="13"/>
      <c r="AD386" s="5"/>
      <c r="AE386" s="5"/>
    </row>
    <row r="387" customFormat="false" ht="15" hidden="false" customHeight="true" outlineLevel="0" collapsed="false">
      <c r="A387" s="5"/>
      <c r="B387" s="5"/>
      <c r="C387" s="5"/>
      <c r="D387" s="11" t="s">
        <v>71</v>
      </c>
      <c r="E387" s="52" t="n">
        <v>2819</v>
      </c>
      <c r="F387" s="52" t="n">
        <v>3512</v>
      </c>
      <c r="G387" s="52" t="n">
        <v>3644</v>
      </c>
      <c r="H387" s="52" t="n">
        <v>4001</v>
      </c>
      <c r="I387" s="52" t="n">
        <v>4412</v>
      </c>
      <c r="J387" s="52" t="n">
        <v>4102</v>
      </c>
      <c r="K387" s="52" t="n">
        <v>5090</v>
      </c>
      <c r="L387" s="52" t="n">
        <v>6153</v>
      </c>
      <c r="M387" s="52" t="n">
        <v>6835</v>
      </c>
      <c r="N387" s="52" t="n">
        <v>6406</v>
      </c>
      <c r="O387" s="52" t="n">
        <v>5422</v>
      </c>
      <c r="P387" s="52" t="n">
        <v>4298</v>
      </c>
      <c r="Q387" s="52" t="n">
        <v>3897</v>
      </c>
      <c r="R387" s="52" t="n">
        <v>3856</v>
      </c>
      <c r="S387" s="52" t="n">
        <v>3386</v>
      </c>
      <c r="T387" s="52" t="n">
        <v>3471</v>
      </c>
      <c r="U387" s="52" t="n">
        <v>3574</v>
      </c>
      <c r="V387" s="52" t="n">
        <v>3805</v>
      </c>
      <c r="W387" s="52" t="n">
        <v>4350</v>
      </c>
      <c r="X387" s="52" t="n">
        <v>3943</v>
      </c>
      <c r="Y387" s="52" t="n">
        <v>4719</v>
      </c>
      <c r="Z387" s="53" t="n">
        <v>5224</v>
      </c>
      <c r="AA387" s="53" t="n">
        <v>5181</v>
      </c>
      <c r="AB387" s="53" t="n">
        <v>5157</v>
      </c>
      <c r="AC387" s="13" t="s">
        <v>97</v>
      </c>
      <c r="AD387" s="5"/>
      <c r="AE387" s="5"/>
    </row>
    <row r="388" customFormat="false" ht="15.75" hidden="false" customHeight="true" outlineLevel="0" collapsed="false">
      <c r="A388" s="5"/>
      <c r="B388" s="5"/>
      <c r="C388" s="5"/>
      <c r="D388" s="11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3"/>
      <c r="AA388" s="53"/>
      <c r="AB388" s="53"/>
      <c r="AC388" s="13"/>
      <c r="AD388" s="5"/>
      <c r="AE388" s="5"/>
    </row>
    <row r="389" customFormat="false" ht="22.5" hidden="false" customHeight="true" outlineLevel="0" collapsed="false">
      <c r="A389" s="5"/>
      <c r="B389" s="5"/>
      <c r="C389" s="5"/>
      <c r="D389" s="15" t="s">
        <v>14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</row>
    <row r="390" customFormat="false" ht="15" hidden="false" customHeight="true" outlineLevel="0" collapsed="false">
      <c r="A390" s="5"/>
      <c r="B390" s="5"/>
      <c r="C390" s="5"/>
      <c r="D390" s="16" t="s">
        <v>15</v>
      </c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customFormat="false" ht="15" hidden="false" customHeight="true" outlineLevel="0" collapsed="false">
      <c r="A391" s="18"/>
      <c r="B391" s="18"/>
      <c r="C391" s="18"/>
      <c r="D391" s="44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</row>
    <row r="392" customFormat="false" ht="15" hidden="false" customHeight="true" outlineLevel="0" collapsed="false">
      <c r="A392" s="18"/>
      <c r="B392" s="18"/>
      <c r="C392" s="18"/>
      <c r="D392" s="44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</row>
    <row r="393" customFormat="false" ht="15" hidden="false" customHeight="true" outlineLevel="0" collapsed="false">
      <c r="A393" s="18"/>
      <c r="B393" s="18"/>
      <c r="C393" s="18"/>
      <c r="D393" s="44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</row>
    <row r="394" customFormat="false" ht="15" hidden="false" customHeight="true" outlineLevel="0" collapsed="false">
      <c r="A394" s="18"/>
      <c r="B394" s="18"/>
      <c r="C394" s="18"/>
      <c r="D394" s="44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</row>
    <row r="395" customFormat="false" ht="15" hidden="false" customHeight="true" outlineLevel="0" collapsed="false">
      <c r="A395" s="18"/>
      <c r="B395" s="18"/>
      <c r="C395" s="18"/>
      <c r="D395" s="44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</row>
    <row r="396" customFormat="false" ht="15" hidden="false" customHeight="true" outlineLevel="0" collapsed="false">
      <c r="A396" s="18"/>
      <c r="B396" s="18"/>
      <c r="C396" s="18"/>
      <c r="D396" s="44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</row>
    <row r="397" customFormat="false" ht="15" hidden="false" customHeight="true" outlineLevel="0" collapsed="false">
      <c r="A397" s="18"/>
      <c r="B397" s="18"/>
      <c r="C397" s="18"/>
      <c r="D397" s="44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</row>
    <row r="398" customFormat="false" ht="15" hidden="false" customHeight="true" outlineLevel="0" collapsed="false">
      <c r="A398" s="18"/>
      <c r="B398" s="18"/>
      <c r="C398" s="18"/>
      <c r="D398" s="44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</row>
    <row r="399" customFormat="false" ht="15" hidden="false" customHeight="true" outlineLevel="0" collapsed="false">
      <c r="A399" s="18"/>
      <c r="B399" s="18"/>
      <c r="C399" s="18"/>
      <c r="D399" s="44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</row>
    <row r="400" customFormat="false" ht="15" hidden="false" customHeight="true" outlineLevel="0" collapsed="false">
      <c r="A400" s="18"/>
      <c r="B400" s="18"/>
      <c r="C400" s="18"/>
      <c r="D400" s="44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</row>
    <row r="401" customFormat="false" ht="15" hidden="false" customHeight="true" outlineLevel="0" collapsed="false">
      <c r="A401" s="18"/>
      <c r="B401" s="18"/>
      <c r="C401" s="18"/>
      <c r="D401" s="44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</row>
    <row r="402" customFormat="false" ht="15" hidden="false" customHeight="true" outlineLevel="0" collapsed="false">
      <c r="A402" s="18"/>
      <c r="B402" s="18"/>
      <c r="C402" s="18"/>
      <c r="D402" s="44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</row>
    <row r="403" customFormat="false" ht="15" hidden="false" customHeight="true" outlineLevel="0" collapsed="false">
      <c r="A403" s="18"/>
      <c r="B403" s="18"/>
      <c r="C403" s="18"/>
      <c r="D403" s="44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</row>
    <row r="404" customFormat="false" ht="15" hidden="false" customHeight="true" outlineLevel="0" collapsed="false">
      <c r="A404" s="18"/>
      <c r="B404" s="18"/>
      <c r="C404" s="18"/>
      <c r="D404" s="44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</row>
    <row r="405" customFormat="false" ht="15" hidden="false" customHeight="true" outlineLevel="0" collapsed="false">
      <c r="A405" s="18"/>
      <c r="B405" s="18"/>
      <c r="C405" s="18"/>
      <c r="D405" s="44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</row>
    <row r="406" customFormat="false" ht="15" hidden="false" customHeight="true" outlineLevel="0" collapsed="false">
      <c r="A406" s="18"/>
      <c r="B406" s="18"/>
      <c r="C406" s="18"/>
      <c r="D406" s="44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</row>
    <row r="407" customFormat="false" ht="15" hidden="false" customHeight="true" outlineLevel="0" collapsed="false">
      <c r="A407" s="18"/>
      <c r="B407" s="18"/>
      <c r="C407" s="18"/>
      <c r="D407" s="44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</row>
    <row r="408" customFormat="false" ht="15" hidden="false" customHeight="true" outlineLevel="0" collapsed="false">
      <c r="A408" s="18"/>
      <c r="B408" s="18"/>
      <c r="C408" s="18"/>
      <c r="D408" s="44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</row>
    <row r="409" customFormat="false" ht="15" hidden="false" customHeight="true" outlineLevel="0" collapsed="false">
      <c r="A409" s="18"/>
      <c r="B409" s="18"/>
      <c r="C409" s="18"/>
      <c r="D409" s="44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</row>
    <row r="410" customFormat="false" ht="15" hidden="false" customHeight="true" outlineLevel="0" collapsed="false">
      <c r="A410" s="18"/>
      <c r="B410" s="18"/>
      <c r="C410" s="18"/>
      <c r="D410" s="44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</row>
    <row r="411" customFormat="false" ht="15" hidden="false" customHeight="true" outlineLevel="0" collapsed="false">
      <c r="A411" s="18"/>
      <c r="B411" s="18"/>
      <c r="C411" s="18"/>
      <c r="D411" s="44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</row>
    <row r="412" customFormat="false" ht="15" hidden="false" customHeight="true" outlineLevel="0" collapsed="false">
      <c r="A412" s="18"/>
      <c r="B412" s="18"/>
      <c r="C412" s="18"/>
      <c r="D412" s="44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</row>
    <row r="413" customFormat="false" ht="15" hidden="false" customHeight="true" outlineLevel="0" collapsed="false">
      <c r="A413" s="18"/>
      <c r="B413" s="18"/>
      <c r="C413" s="18"/>
      <c r="D413" s="44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</row>
    <row r="414" customFormat="false" ht="15" hidden="false" customHeight="true" outlineLevel="0" collapsed="false">
      <c r="A414" s="18"/>
      <c r="B414" s="18"/>
      <c r="C414" s="18"/>
      <c r="D414" s="44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</row>
    <row r="415" customFormat="false" ht="15" hidden="false" customHeight="true" outlineLevel="0" collapsed="false">
      <c r="A415" s="18"/>
      <c r="B415" s="18"/>
      <c r="C415" s="18"/>
      <c r="D415" s="44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</row>
    <row r="416" customFormat="false" ht="15" hidden="false" customHeight="true" outlineLevel="0" collapsed="false">
      <c r="A416" s="18"/>
      <c r="B416" s="18"/>
      <c r="C416" s="18"/>
      <c r="D416" s="44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</row>
    <row r="417" customFormat="false" ht="15" hidden="false" customHeight="true" outlineLevel="0" collapsed="false">
      <c r="A417" s="5"/>
      <c r="B417" s="5"/>
      <c r="C417" s="5"/>
      <c r="D417" s="17"/>
      <c r="E417" s="5"/>
      <c r="F417" s="5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5"/>
      <c r="AI417" s="5"/>
      <c r="AJ417" s="5"/>
      <c r="AK417" s="5"/>
    </row>
    <row r="418" customFormat="false" ht="15" hidden="false" customHeight="true" outlineLevel="0" collapsed="false">
      <c r="A418" s="5"/>
      <c r="B418" s="5"/>
      <c r="C418" s="5"/>
      <c r="D418" s="17"/>
      <c r="E418" s="5"/>
      <c r="F418" s="5"/>
      <c r="G418" s="5"/>
      <c r="H418" s="5"/>
      <c r="I418" s="5"/>
      <c r="J418" s="5"/>
    </row>
    <row r="419" customFormat="false" ht="15" hidden="false" customHeight="true" outlineLevel="0" collapsed="false">
      <c r="A419" s="5"/>
      <c r="B419" s="5"/>
      <c r="C419" s="5"/>
      <c r="D419" s="17"/>
      <c r="E419" s="5"/>
      <c r="F419" s="5"/>
      <c r="G419" s="5"/>
      <c r="H419" s="5"/>
      <c r="I419" s="5"/>
      <c r="J419" s="5"/>
    </row>
    <row r="420" customFormat="false" ht="12" hidden="false" customHeight="true" outlineLevel="0" collapsed="false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customFormat="false" ht="45.75" hidden="false" customHeight="true" outlineLevel="0" collapsed="false">
      <c r="A421" s="5"/>
      <c r="B421" s="5"/>
      <c r="C421" s="36"/>
      <c r="D421" s="37" t="s">
        <v>98</v>
      </c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9"/>
      <c r="AD421" s="5"/>
      <c r="AE421" s="5"/>
    </row>
    <row r="422" customFormat="false" ht="49.5" hidden="false" customHeight="true" outlineLevel="0" collapsed="false">
      <c r="A422" s="5"/>
      <c r="B422" s="5"/>
      <c r="C422" s="28"/>
      <c r="D422" s="29" t="s">
        <v>99</v>
      </c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1"/>
      <c r="AD422" s="5"/>
      <c r="AE422" s="5"/>
    </row>
    <row r="423" customFormat="false" ht="5.25" hidden="false" customHeight="true" outlineLevel="0" collapsed="false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</row>
    <row r="424" customFormat="false" ht="15.75" hidden="false" customHeight="true" outlineLevel="0" collapsed="false">
      <c r="A424" s="5"/>
      <c r="B424" s="5"/>
      <c r="C424" s="5"/>
      <c r="D424" s="6" t="s">
        <v>2</v>
      </c>
      <c r="E424" s="7" t="n">
        <v>2000</v>
      </c>
      <c r="F424" s="7" t="n">
        <v>2001</v>
      </c>
      <c r="G424" s="7" t="n">
        <v>2002</v>
      </c>
      <c r="H424" s="7" t="n">
        <v>2003</v>
      </c>
      <c r="I424" s="7" t="n">
        <v>2004</v>
      </c>
      <c r="J424" s="7" t="n">
        <v>2005</v>
      </c>
      <c r="K424" s="7" t="n">
        <v>2006</v>
      </c>
      <c r="L424" s="7" t="n">
        <v>2007</v>
      </c>
      <c r="M424" s="7" t="n">
        <v>2008</v>
      </c>
      <c r="N424" s="7" t="n">
        <v>2009</v>
      </c>
      <c r="O424" s="7" t="n">
        <v>2010</v>
      </c>
      <c r="P424" s="7" t="n">
        <v>2011</v>
      </c>
      <c r="Q424" s="7" t="n">
        <v>2012</v>
      </c>
      <c r="R424" s="7" t="n">
        <v>2013</v>
      </c>
      <c r="S424" s="7" t="n">
        <v>2014</v>
      </c>
      <c r="T424" s="7" t="n">
        <v>2015</v>
      </c>
      <c r="U424" s="7" t="n">
        <v>2016</v>
      </c>
      <c r="V424" s="7" t="n">
        <v>2017</v>
      </c>
      <c r="W424" s="7" t="n">
        <v>2018</v>
      </c>
      <c r="X424" s="7" t="n">
        <v>2019</v>
      </c>
      <c r="Y424" s="7" t="n">
        <v>2020</v>
      </c>
      <c r="Z424" s="7" t="n">
        <v>2021</v>
      </c>
      <c r="AA424" s="7" t="n">
        <v>2022</v>
      </c>
      <c r="AB424" s="7" t="n">
        <v>2023</v>
      </c>
      <c r="AC424" s="7" t="s">
        <v>3</v>
      </c>
      <c r="AD424" s="5"/>
      <c r="AE424" s="5"/>
    </row>
    <row r="425" customFormat="false" ht="16.5" hidden="false" customHeight="true" outlineLevel="0" collapsed="false">
      <c r="A425" s="5"/>
      <c r="B425" s="5"/>
      <c r="C425" s="5"/>
      <c r="D425" s="8" t="s">
        <v>4</v>
      </c>
      <c r="E425" s="9" t="n">
        <v>2123</v>
      </c>
      <c r="F425" s="9" t="n">
        <v>2403</v>
      </c>
      <c r="G425" s="9" t="n">
        <v>2269</v>
      </c>
      <c r="H425" s="9" t="n">
        <v>2358</v>
      </c>
      <c r="I425" s="9" t="n">
        <v>2425</v>
      </c>
      <c r="J425" s="9" t="n">
        <v>2227</v>
      </c>
      <c r="K425" s="9" t="n">
        <v>2487</v>
      </c>
      <c r="L425" s="9" t="n">
        <v>2699</v>
      </c>
      <c r="M425" s="9" t="n">
        <v>2741</v>
      </c>
      <c r="N425" s="9" t="n">
        <v>2255</v>
      </c>
      <c r="O425" s="9" t="n">
        <v>1861</v>
      </c>
      <c r="P425" s="9" t="n">
        <v>1681</v>
      </c>
      <c r="Q425" s="9" t="n">
        <v>1507</v>
      </c>
      <c r="R425" s="9" t="n">
        <v>1443</v>
      </c>
      <c r="S425" s="9" t="n">
        <v>1365</v>
      </c>
      <c r="T425" s="9" t="n">
        <v>1272</v>
      </c>
      <c r="U425" s="9" t="n">
        <v>1281</v>
      </c>
      <c r="V425" s="9" t="n">
        <v>1352</v>
      </c>
      <c r="W425" s="9" t="n">
        <v>1411</v>
      </c>
      <c r="X425" s="9" t="n">
        <v>1349</v>
      </c>
      <c r="Y425" s="9" t="n">
        <v>1383</v>
      </c>
      <c r="Z425" s="9" t="n">
        <v>1368</v>
      </c>
      <c r="AA425" s="9" t="n">
        <v>1231</v>
      </c>
      <c r="AB425" s="9" t="n">
        <v>1171</v>
      </c>
      <c r="AC425" s="10" t="s">
        <v>5</v>
      </c>
      <c r="AD425" s="5"/>
      <c r="AE425" s="5"/>
    </row>
    <row r="426" customFormat="false" ht="24.75" hidden="false" customHeight="true" outlineLevel="0" collapsed="false">
      <c r="A426" s="5"/>
      <c r="B426" s="5"/>
      <c r="C426" s="5"/>
      <c r="D426" s="11" t="s">
        <v>100</v>
      </c>
      <c r="E426" s="14" t="n">
        <v>39</v>
      </c>
      <c r="F426" s="14" t="n">
        <v>40</v>
      </c>
      <c r="G426" s="14" t="n">
        <v>44</v>
      </c>
      <c r="H426" s="14" t="n">
        <v>40</v>
      </c>
      <c r="I426" s="14" t="n">
        <v>34</v>
      </c>
      <c r="J426" s="14" t="n">
        <v>31</v>
      </c>
      <c r="K426" s="14" t="n">
        <v>37</v>
      </c>
      <c r="L426" s="14" t="n">
        <v>26</v>
      </c>
      <c r="M426" s="14" t="n">
        <v>23</v>
      </c>
      <c r="N426" s="14" t="n">
        <v>15</v>
      </c>
      <c r="O426" s="14" t="n">
        <v>20</v>
      </c>
      <c r="P426" s="14" t="n">
        <v>29</v>
      </c>
      <c r="Q426" s="14" t="n">
        <v>19</v>
      </c>
      <c r="R426" s="14" t="n">
        <v>11</v>
      </c>
      <c r="S426" s="14" t="n">
        <v>21</v>
      </c>
      <c r="T426" s="14" t="n">
        <v>17</v>
      </c>
      <c r="U426" s="14" t="n">
        <v>22</v>
      </c>
      <c r="V426" s="14" t="n">
        <v>19</v>
      </c>
      <c r="W426" s="14" t="n">
        <v>14</v>
      </c>
      <c r="X426" s="14" t="n">
        <v>23</v>
      </c>
      <c r="Y426" s="14" t="n">
        <v>24</v>
      </c>
      <c r="Z426" s="14" t="n">
        <v>29</v>
      </c>
      <c r="AA426" s="14" t="n">
        <v>17</v>
      </c>
      <c r="AB426" s="14" t="n">
        <v>21</v>
      </c>
      <c r="AC426" s="13" t="s">
        <v>75</v>
      </c>
      <c r="AD426" s="5"/>
      <c r="AE426" s="5"/>
    </row>
    <row r="427" customFormat="false" ht="24.75" hidden="false" customHeight="true" outlineLevel="0" collapsed="false">
      <c r="A427" s="5"/>
      <c r="B427" s="5"/>
      <c r="C427" s="5"/>
      <c r="D427" s="11" t="s">
        <v>101</v>
      </c>
      <c r="E427" s="14" t="n">
        <v>168</v>
      </c>
      <c r="F427" s="14" t="n">
        <v>176</v>
      </c>
      <c r="G427" s="14" t="n">
        <v>172</v>
      </c>
      <c r="H427" s="14" t="n">
        <v>175</v>
      </c>
      <c r="I427" s="14" t="n">
        <v>156</v>
      </c>
      <c r="J427" s="14" t="n">
        <v>136</v>
      </c>
      <c r="K427" s="14" t="n">
        <v>115</v>
      </c>
      <c r="L427" s="14" t="n">
        <v>159</v>
      </c>
      <c r="M427" s="14" t="n">
        <v>133</v>
      </c>
      <c r="N427" s="14" t="n">
        <v>103</v>
      </c>
      <c r="O427" s="14" t="n">
        <v>102</v>
      </c>
      <c r="P427" s="14" t="n">
        <v>98</v>
      </c>
      <c r="Q427" s="14" t="n">
        <v>84</v>
      </c>
      <c r="R427" s="14" t="n">
        <v>80</v>
      </c>
      <c r="S427" s="14" t="n">
        <v>70</v>
      </c>
      <c r="T427" s="14" t="n">
        <v>75</v>
      </c>
      <c r="U427" s="14" t="n">
        <v>69</v>
      </c>
      <c r="V427" s="14" t="n">
        <v>55</v>
      </c>
      <c r="W427" s="14" t="n">
        <v>75</v>
      </c>
      <c r="X427" s="14" t="n">
        <v>65</v>
      </c>
      <c r="Y427" s="14" t="n">
        <v>59</v>
      </c>
      <c r="Z427" s="14" t="n">
        <v>59</v>
      </c>
      <c r="AA427" s="14" t="n">
        <v>51</v>
      </c>
      <c r="AB427" s="14" t="n">
        <v>50</v>
      </c>
      <c r="AC427" s="13" t="s">
        <v>102</v>
      </c>
      <c r="AD427" s="5"/>
      <c r="AE427" s="5"/>
    </row>
    <row r="428" customFormat="false" ht="24.75" hidden="false" customHeight="true" outlineLevel="0" collapsed="false">
      <c r="A428" s="5"/>
      <c r="B428" s="5"/>
      <c r="C428" s="5"/>
      <c r="D428" s="11" t="s">
        <v>20</v>
      </c>
      <c r="E428" s="14" t="n">
        <v>502</v>
      </c>
      <c r="F428" s="14" t="n">
        <v>552</v>
      </c>
      <c r="G428" s="14" t="n">
        <v>494</v>
      </c>
      <c r="H428" s="14" t="n">
        <v>567</v>
      </c>
      <c r="I428" s="14" t="n">
        <v>600</v>
      </c>
      <c r="J428" s="14" t="n">
        <v>492</v>
      </c>
      <c r="K428" s="14" t="n">
        <v>524</v>
      </c>
      <c r="L428" s="14" t="n">
        <v>574</v>
      </c>
      <c r="M428" s="14" t="n">
        <v>601</v>
      </c>
      <c r="N428" s="14" t="n">
        <v>445</v>
      </c>
      <c r="O428" s="14" t="n">
        <v>451</v>
      </c>
      <c r="P428" s="14" t="n">
        <v>397</v>
      </c>
      <c r="Q428" s="14" t="n">
        <v>344</v>
      </c>
      <c r="R428" s="14" t="n">
        <v>328</v>
      </c>
      <c r="S428" s="14" t="n">
        <v>290</v>
      </c>
      <c r="T428" s="14" t="n">
        <v>268</v>
      </c>
      <c r="U428" s="14" t="n">
        <v>282</v>
      </c>
      <c r="V428" s="14" t="n">
        <v>277</v>
      </c>
      <c r="W428" s="14" t="n">
        <v>262</v>
      </c>
      <c r="X428" s="14" t="n">
        <v>252</v>
      </c>
      <c r="Y428" s="14" t="n">
        <v>260</v>
      </c>
      <c r="Z428" s="14" t="n">
        <v>231</v>
      </c>
      <c r="AA428" s="14" t="n">
        <v>217</v>
      </c>
      <c r="AB428" s="14" t="n">
        <v>211</v>
      </c>
      <c r="AC428" s="13" t="s">
        <v>103</v>
      </c>
      <c r="AD428" s="5"/>
      <c r="AE428" s="5"/>
    </row>
    <row r="429" customFormat="false" ht="24.75" hidden="false" customHeight="true" outlineLevel="0" collapsed="false">
      <c r="A429" s="5"/>
      <c r="B429" s="5"/>
      <c r="C429" s="5"/>
      <c r="D429" s="11" t="s">
        <v>104</v>
      </c>
      <c r="E429" s="14" t="n">
        <v>1423</v>
      </c>
      <c r="F429" s="14" t="n">
        <v>1635</v>
      </c>
      <c r="G429" s="14" t="n">
        <v>1559</v>
      </c>
      <c r="H429" s="14" t="n">
        <v>1576</v>
      </c>
      <c r="I429" s="14" t="n">
        <v>1635</v>
      </c>
      <c r="J429" s="14" t="n">
        <v>1568</v>
      </c>
      <c r="K429" s="14" t="n">
        <v>1811</v>
      </c>
      <c r="L429" s="14" t="n">
        <v>1940</v>
      </c>
      <c r="M429" s="14" t="n">
        <v>1984</v>
      </c>
      <c r="N429" s="14" t="n">
        <v>1692</v>
      </c>
      <c r="O429" s="14" t="n">
        <v>1845</v>
      </c>
      <c r="P429" s="14" t="n">
        <v>1658</v>
      </c>
      <c r="Q429" s="14" t="n">
        <v>1492</v>
      </c>
      <c r="R429" s="14" t="n">
        <v>1432</v>
      </c>
      <c r="S429" s="14" t="n">
        <v>1356</v>
      </c>
      <c r="T429" s="14" t="n">
        <v>1261</v>
      </c>
      <c r="U429" s="14" t="n">
        <v>1272</v>
      </c>
      <c r="V429" s="14" t="n">
        <v>1338</v>
      </c>
      <c r="W429" s="14" t="n">
        <v>1404</v>
      </c>
      <c r="X429" s="14" t="n">
        <v>1336</v>
      </c>
      <c r="Y429" s="14" t="n">
        <v>1374</v>
      </c>
      <c r="Z429" s="14" t="n">
        <v>1359</v>
      </c>
      <c r="AA429" s="14" t="n">
        <v>1224</v>
      </c>
      <c r="AB429" s="14" t="n">
        <v>1164</v>
      </c>
      <c r="AC429" s="13" t="s">
        <v>105</v>
      </c>
      <c r="AD429" s="5"/>
      <c r="AE429" s="5"/>
    </row>
    <row r="430" customFormat="false" ht="15.75" hidden="false" customHeight="true" outlineLevel="0" collapsed="false">
      <c r="A430" s="5"/>
      <c r="B430" s="5"/>
      <c r="C430" s="5"/>
      <c r="D430" s="11" t="s">
        <v>6</v>
      </c>
      <c r="E430" s="14" t="n">
        <v>41</v>
      </c>
      <c r="F430" s="14" t="n">
        <v>45</v>
      </c>
      <c r="G430" s="14" t="n">
        <v>52</v>
      </c>
      <c r="H430" s="14" t="n">
        <v>47</v>
      </c>
      <c r="I430" s="14" t="n">
        <v>36</v>
      </c>
      <c r="J430" s="14" t="n">
        <v>32</v>
      </c>
      <c r="K430" s="14" t="n">
        <v>42</v>
      </c>
      <c r="L430" s="14" t="n">
        <v>29</v>
      </c>
      <c r="M430" s="14" t="n">
        <v>23</v>
      </c>
      <c r="N430" s="14" t="n">
        <v>16</v>
      </c>
      <c r="O430" s="14" t="n">
        <v>20</v>
      </c>
      <c r="P430" s="14" t="n">
        <v>31</v>
      </c>
      <c r="Q430" s="14" t="n">
        <v>21</v>
      </c>
      <c r="R430" s="14" t="n">
        <v>11</v>
      </c>
      <c r="S430" s="14" t="n">
        <v>23</v>
      </c>
      <c r="T430" s="14" t="n">
        <v>20</v>
      </c>
      <c r="U430" s="14" t="n">
        <v>24</v>
      </c>
      <c r="V430" s="14" t="n">
        <v>21</v>
      </c>
      <c r="W430" s="14" t="n">
        <v>14</v>
      </c>
      <c r="X430" s="14" t="n">
        <v>26</v>
      </c>
      <c r="Y430" s="14" t="n">
        <v>25</v>
      </c>
      <c r="Z430" s="14" t="n">
        <v>29</v>
      </c>
      <c r="AA430" s="14" t="n">
        <v>25</v>
      </c>
      <c r="AB430" s="14" t="n">
        <v>21</v>
      </c>
      <c r="AC430" s="13" t="s">
        <v>33</v>
      </c>
      <c r="AD430" s="5"/>
      <c r="AE430" s="5"/>
    </row>
    <row r="431" customFormat="false" ht="15.75" hidden="false" customHeight="true" outlineLevel="0" collapsed="false">
      <c r="A431" s="5"/>
      <c r="B431" s="5"/>
      <c r="C431" s="5"/>
      <c r="D431" s="11" t="s">
        <v>8</v>
      </c>
      <c r="E431" s="14" t="n">
        <v>201</v>
      </c>
      <c r="F431" s="14" t="n">
        <v>222</v>
      </c>
      <c r="G431" s="14" t="n">
        <v>214</v>
      </c>
      <c r="H431" s="14" t="n">
        <v>216</v>
      </c>
      <c r="I431" s="14" t="n">
        <v>195</v>
      </c>
      <c r="J431" s="14" t="n">
        <v>171</v>
      </c>
      <c r="K431" s="14" t="n">
        <v>149</v>
      </c>
      <c r="L431" s="14" t="n">
        <v>196</v>
      </c>
      <c r="M431" s="14" t="n">
        <v>158</v>
      </c>
      <c r="N431" s="14" t="n">
        <v>125</v>
      </c>
      <c r="O431" s="14" t="n">
        <v>118</v>
      </c>
      <c r="P431" s="14" t="n">
        <v>113</v>
      </c>
      <c r="Q431" s="14" t="n">
        <v>97</v>
      </c>
      <c r="R431" s="14" t="n">
        <v>95</v>
      </c>
      <c r="S431" s="14" t="n">
        <v>77</v>
      </c>
      <c r="T431" s="14" t="n">
        <v>80</v>
      </c>
      <c r="U431" s="14" t="n">
        <v>79</v>
      </c>
      <c r="V431" s="14" t="n">
        <v>65</v>
      </c>
      <c r="W431" s="14" t="n">
        <v>91</v>
      </c>
      <c r="X431" s="14" t="n">
        <v>74</v>
      </c>
      <c r="Y431" s="14" t="n">
        <v>69</v>
      </c>
      <c r="Z431" s="14" t="n">
        <v>65</v>
      </c>
      <c r="AA431" s="14" t="n">
        <v>62</v>
      </c>
      <c r="AB431" s="14" t="n">
        <v>57</v>
      </c>
      <c r="AC431" s="13" t="s">
        <v>95</v>
      </c>
      <c r="AD431" s="5"/>
      <c r="AE431" s="5"/>
    </row>
    <row r="432" customFormat="false" ht="15.75" hidden="false" customHeight="true" outlineLevel="0" collapsed="false">
      <c r="A432" s="5"/>
      <c r="B432" s="5"/>
      <c r="C432" s="5"/>
      <c r="D432" s="11" t="s">
        <v>10</v>
      </c>
      <c r="E432" s="14" t="n">
        <v>794</v>
      </c>
      <c r="F432" s="14" t="n">
        <v>907</v>
      </c>
      <c r="G432" s="14" t="n">
        <v>825</v>
      </c>
      <c r="H432" s="14" t="n">
        <v>950</v>
      </c>
      <c r="I432" s="14" t="n">
        <v>917</v>
      </c>
      <c r="J432" s="14" t="n">
        <v>736</v>
      </c>
      <c r="K432" s="14" t="n">
        <v>836</v>
      </c>
      <c r="L432" s="14" t="n">
        <v>919</v>
      </c>
      <c r="M432" s="14" t="n">
        <v>905</v>
      </c>
      <c r="N432" s="14" t="n">
        <v>672</v>
      </c>
      <c r="O432" s="14" t="n">
        <v>616</v>
      </c>
      <c r="P432" s="14" t="n">
        <v>535</v>
      </c>
      <c r="Q432" s="14" t="n">
        <v>458</v>
      </c>
      <c r="R432" s="14" t="n">
        <v>445</v>
      </c>
      <c r="S432" s="14" t="n">
        <v>385</v>
      </c>
      <c r="T432" s="14" t="n">
        <v>351</v>
      </c>
      <c r="U432" s="14" t="n">
        <v>382</v>
      </c>
      <c r="V432" s="14" t="n">
        <v>343</v>
      </c>
      <c r="W432" s="14" t="n">
        <v>335</v>
      </c>
      <c r="X432" s="14" t="n">
        <v>322</v>
      </c>
      <c r="Y432" s="14" t="n">
        <v>328</v>
      </c>
      <c r="Z432" s="14" t="n">
        <v>315</v>
      </c>
      <c r="AA432" s="14" t="n">
        <v>279</v>
      </c>
      <c r="AB432" s="14" t="n">
        <v>265</v>
      </c>
      <c r="AC432" s="13" t="s">
        <v>106</v>
      </c>
      <c r="AD432" s="5"/>
      <c r="AE432" s="5"/>
    </row>
    <row r="433" customFormat="false" ht="27" hidden="false" customHeight="true" outlineLevel="0" collapsed="false">
      <c r="A433" s="5"/>
      <c r="B433" s="5"/>
      <c r="C433" s="5"/>
      <c r="D433" s="11" t="s">
        <v>12</v>
      </c>
      <c r="E433" s="14" t="n">
        <v>2719</v>
      </c>
      <c r="F433" s="14" t="n">
        <v>3352</v>
      </c>
      <c r="G433" s="14" t="n">
        <v>3528</v>
      </c>
      <c r="H433" s="14" t="n">
        <v>3837</v>
      </c>
      <c r="I433" s="14" t="n">
        <v>4269</v>
      </c>
      <c r="J433" s="14" t="n">
        <v>3956</v>
      </c>
      <c r="K433" s="14" t="n">
        <v>4936</v>
      </c>
      <c r="L433" s="14" t="n">
        <v>5955</v>
      </c>
      <c r="M433" s="14" t="n">
        <v>6657</v>
      </c>
      <c r="N433" s="14" t="n">
        <v>6245</v>
      </c>
      <c r="O433" s="14" t="n">
        <v>5266</v>
      </c>
      <c r="P433" s="14" t="n">
        <v>4185</v>
      </c>
      <c r="Q433" s="14" t="n">
        <v>3789</v>
      </c>
      <c r="R433" s="14" t="n">
        <v>3699</v>
      </c>
      <c r="S433" s="14" t="s">
        <v>107</v>
      </c>
      <c r="T433" s="14" t="n">
        <v>3315</v>
      </c>
      <c r="U433" s="14" t="n">
        <v>3457</v>
      </c>
      <c r="V433" s="14" t="n">
        <v>3663</v>
      </c>
      <c r="W433" s="14" t="n">
        <v>4219</v>
      </c>
      <c r="X433" s="14" t="n">
        <v>3791</v>
      </c>
      <c r="Y433" s="14" t="n">
        <v>4607</v>
      </c>
      <c r="Z433" s="14" t="n">
        <v>5081</v>
      </c>
      <c r="AA433" s="14" t="n">
        <v>5047</v>
      </c>
      <c r="AB433" s="14" t="n">
        <v>5001</v>
      </c>
      <c r="AC433" s="13" t="s">
        <v>64</v>
      </c>
      <c r="AD433" s="5"/>
      <c r="AE433" s="5"/>
    </row>
    <row r="434" customFormat="false" ht="30" hidden="false" customHeight="true" outlineLevel="0" collapsed="false">
      <c r="A434" s="5"/>
      <c r="B434" s="5"/>
      <c r="C434" s="5"/>
      <c r="D434" s="15" t="s">
        <v>14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</row>
    <row r="435" customFormat="false" ht="15" hidden="false" customHeight="true" outlineLevel="0" collapsed="false">
      <c r="A435" s="5"/>
      <c r="B435" s="5"/>
      <c r="C435" s="5"/>
      <c r="D435" s="16" t="s">
        <v>15</v>
      </c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customFormat="false" ht="15" hidden="false" customHeight="true" outlineLevel="0" collapsed="false">
      <c r="A436" s="41"/>
      <c r="B436" s="41"/>
      <c r="C436" s="41"/>
      <c r="D436" s="16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5"/>
      <c r="AA436" s="5"/>
      <c r="AB436" s="5"/>
      <c r="AC436" s="41"/>
      <c r="AD436" s="41"/>
      <c r="AE436" s="41"/>
    </row>
    <row r="437" customFormat="false" ht="15" hidden="false" customHeight="true" outlineLevel="0" collapsed="false">
      <c r="A437" s="41"/>
      <c r="B437" s="41"/>
      <c r="C437" s="41"/>
      <c r="D437" s="16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5"/>
      <c r="AA437" s="5"/>
      <c r="AB437" s="5"/>
      <c r="AC437" s="41"/>
      <c r="AD437" s="41"/>
      <c r="AE437" s="41"/>
    </row>
    <row r="438" customFormat="false" ht="15" hidden="false" customHeight="true" outlineLevel="0" collapsed="false">
      <c r="A438" s="41"/>
      <c r="B438" s="41"/>
      <c r="C438" s="41"/>
      <c r="D438" s="16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5"/>
      <c r="AA438" s="5"/>
      <c r="AB438" s="5"/>
      <c r="AC438" s="41"/>
      <c r="AD438" s="41"/>
      <c r="AE438" s="41"/>
    </row>
    <row r="439" customFormat="false" ht="15" hidden="false" customHeight="true" outlineLevel="0" collapsed="false">
      <c r="A439" s="41"/>
      <c r="B439" s="41"/>
      <c r="C439" s="41"/>
      <c r="D439" s="16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5"/>
      <c r="AA439" s="5"/>
      <c r="AB439" s="5"/>
      <c r="AC439" s="41"/>
      <c r="AD439" s="41"/>
      <c r="AE439" s="41"/>
    </row>
    <row r="440" customFormat="false" ht="15" hidden="false" customHeight="true" outlineLevel="0" collapsed="false">
      <c r="A440" s="41"/>
      <c r="B440" s="41"/>
      <c r="C440" s="41"/>
      <c r="D440" s="16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5"/>
      <c r="AA440" s="5"/>
      <c r="AB440" s="5"/>
      <c r="AC440" s="41"/>
      <c r="AD440" s="41"/>
      <c r="AE440" s="41"/>
    </row>
    <row r="441" customFormat="false" ht="15" hidden="false" customHeight="true" outlineLevel="0" collapsed="false">
      <c r="A441" s="41"/>
      <c r="B441" s="41"/>
      <c r="C441" s="41"/>
      <c r="D441" s="16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5"/>
      <c r="AA441" s="5"/>
      <c r="AB441" s="5"/>
      <c r="AC441" s="41"/>
      <c r="AD441" s="41"/>
      <c r="AE441" s="41"/>
    </row>
    <row r="442" customFormat="false" ht="15" hidden="false" customHeight="true" outlineLevel="0" collapsed="false">
      <c r="A442" s="41"/>
      <c r="B442" s="41"/>
      <c r="C442" s="41"/>
      <c r="D442" s="16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5"/>
      <c r="AA442" s="5"/>
      <c r="AB442" s="5"/>
      <c r="AC442" s="41"/>
      <c r="AD442" s="41"/>
      <c r="AE442" s="41"/>
    </row>
    <row r="443" customFormat="false" ht="15" hidden="false" customHeight="true" outlineLevel="0" collapsed="false">
      <c r="A443" s="41"/>
      <c r="B443" s="41"/>
      <c r="C443" s="41"/>
      <c r="D443" s="16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5"/>
      <c r="AA443" s="5"/>
      <c r="AB443" s="5"/>
      <c r="AC443" s="41"/>
      <c r="AD443" s="41"/>
      <c r="AE443" s="41"/>
    </row>
    <row r="444" customFormat="false" ht="15" hidden="false" customHeight="true" outlineLevel="0" collapsed="false">
      <c r="A444" s="41"/>
      <c r="B444" s="41"/>
      <c r="C444" s="41"/>
      <c r="D444" s="16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5"/>
      <c r="AA444" s="5"/>
      <c r="AB444" s="5"/>
      <c r="AC444" s="41"/>
      <c r="AD444" s="41"/>
      <c r="AE444" s="41"/>
    </row>
    <row r="445" customFormat="false" ht="15" hidden="false" customHeight="true" outlineLevel="0" collapsed="false">
      <c r="A445" s="41"/>
      <c r="B445" s="41"/>
      <c r="C445" s="41"/>
      <c r="D445" s="16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5"/>
      <c r="AA445" s="5"/>
      <c r="AB445" s="5"/>
      <c r="AC445" s="41"/>
      <c r="AD445" s="41"/>
      <c r="AE445" s="41"/>
    </row>
    <row r="446" customFormat="false" ht="15" hidden="false" customHeight="true" outlineLevel="0" collapsed="false">
      <c r="A446" s="41"/>
      <c r="B446" s="41"/>
      <c r="C446" s="41"/>
      <c r="D446" s="16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5"/>
      <c r="AA446" s="5"/>
      <c r="AB446" s="5"/>
      <c r="AC446" s="41"/>
      <c r="AD446" s="41"/>
      <c r="AE446" s="41"/>
    </row>
    <row r="447" customFormat="false" ht="15" hidden="false" customHeight="true" outlineLevel="0" collapsed="false">
      <c r="A447" s="41"/>
      <c r="B447" s="41"/>
      <c r="C447" s="41"/>
      <c r="D447" s="16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5"/>
      <c r="AA447" s="5"/>
      <c r="AB447" s="5"/>
      <c r="AC447" s="41"/>
      <c r="AD447" s="41"/>
      <c r="AE447" s="41"/>
    </row>
    <row r="448" customFormat="false" ht="15" hidden="false" customHeight="true" outlineLevel="0" collapsed="false">
      <c r="A448" s="41"/>
      <c r="B448" s="41"/>
      <c r="C448" s="41"/>
      <c r="D448" s="16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5"/>
      <c r="AA448" s="5"/>
      <c r="AB448" s="5"/>
      <c r="AC448" s="41"/>
      <c r="AD448" s="41"/>
      <c r="AE448" s="41"/>
    </row>
    <row r="449" customFormat="false" ht="15" hidden="false" customHeight="true" outlineLevel="0" collapsed="false">
      <c r="A449" s="41"/>
      <c r="B449" s="41"/>
      <c r="C449" s="41"/>
      <c r="D449" s="16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5"/>
      <c r="AA449" s="5"/>
      <c r="AB449" s="5"/>
      <c r="AC449" s="41"/>
      <c r="AD449" s="41"/>
      <c r="AE449" s="41"/>
    </row>
    <row r="450" customFormat="false" ht="15" hidden="false" customHeight="true" outlineLevel="0" collapsed="false">
      <c r="A450" s="41"/>
      <c r="B450" s="41"/>
      <c r="C450" s="41"/>
      <c r="D450" s="16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5"/>
      <c r="AA450" s="5"/>
      <c r="AB450" s="5"/>
      <c r="AC450" s="41"/>
      <c r="AD450" s="41"/>
      <c r="AE450" s="41"/>
    </row>
    <row r="451" customFormat="false" ht="15" hidden="false" customHeight="true" outlineLevel="0" collapsed="false">
      <c r="A451" s="41"/>
      <c r="B451" s="41"/>
      <c r="C451" s="41"/>
      <c r="D451" s="16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5"/>
      <c r="AA451" s="5"/>
      <c r="AB451" s="5"/>
      <c r="AC451" s="41"/>
      <c r="AD451" s="41"/>
      <c r="AE451" s="41"/>
    </row>
    <row r="452" customFormat="false" ht="15" hidden="false" customHeight="true" outlineLevel="0" collapsed="false">
      <c r="A452" s="41"/>
      <c r="B452" s="41"/>
      <c r="C452" s="41"/>
      <c r="D452" s="16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5"/>
      <c r="AA452" s="5"/>
      <c r="AB452" s="5"/>
      <c r="AC452" s="41"/>
      <c r="AD452" s="41"/>
      <c r="AE452" s="41"/>
    </row>
    <row r="453" customFormat="false" ht="15" hidden="false" customHeight="true" outlineLevel="0" collapsed="false">
      <c r="A453" s="41"/>
      <c r="B453" s="41"/>
      <c r="C453" s="41"/>
      <c r="D453" s="16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5"/>
      <c r="AA453" s="5"/>
      <c r="AB453" s="5"/>
      <c r="AC453" s="41"/>
      <c r="AD453" s="41"/>
      <c r="AE453" s="41"/>
    </row>
    <row r="454" customFormat="false" ht="15" hidden="false" customHeight="true" outlineLevel="0" collapsed="false">
      <c r="A454" s="41"/>
      <c r="B454" s="41"/>
      <c r="C454" s="41"/>
      <c r="D454" s="16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5"/>
      <c r="AA454" s="5"/>
      <c r="AB454" s="5"/>
      <c r="AC454" s="41"/>
      <c r="AD454" s="41"/>
      <c r="AE454" s="41"/>
    </row>
    <row r="455" customFormat="false" ht="15" hidden="false" customHeight="true" outlineLevel="0" collapsed="false">
      <c r="A455" s="41"/>
      <c r="B455" s="41"/>
      <c r="C455" s="41"/>
      <c r="D455" s="16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5"/>
      <c r="AA455" s="5"/>
      <c r="AB455" s="5"/>
      <c r="AC455" s="41"/>
      <c r="AD455" s="41"/>
      <c r="AE455" s="41"/>
    </row>
    <row r="456" customFormat="false" ht="15" hidden="false" customHeight="true" outlineLevel="0" collapsed="false">
      <c r="A456" s="41"/>
      <c r="B456" s="41"/>
      <c r="C456" s="41"/>
      <c r="D456" s="16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5"/>
      <c r="AA456" s="5"/>
      <c r="AB456" s="5"/>
      <c r="AC456" s="41"/>
      <c r="AD456" s="41"/>
      <c r="AE456" s="41"/>
    </row>
    <row r="457" customFormat="false" ht="15" hidden="false" customHeight="true" outlineLevel="0" collapsed="false">
      <c r="A457" s="41"/>
      <c r="B457" s="41"/>
      <c r="C457" s="41"/>
      <c r="D457" s="16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5"/>
      <c r="AA457" s="5"/>
      <c r="AB457" s="5"/>
      <c r="AC457" s="41"/>
      <c r="AD457" s="41"/>
      <c r="AE457" s="41"/>
    </row>
    <row r="458" customFormat="false" ht="15" hidden="false" customHeight="true" outlineLevel="0" collapsed="false">
      <c r="A458" s="41"/>
      <c r="B458" s="41"/>
      <c r="C458" s="41"/>
      <c r="D458" s="16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5"/>
      <c r="AA458" s="5"/>
      <c r="AB458" s="5"/>
      <c r="AC458" s="41"/>
      <c r="AD458" s="41"/>
      <c r="AE458" s="41"/>
    </row>
    <row r="459" customFormat="false" ht="15" hidden="false" customHeight="true" outlineLevel="0" collapsed="false">
      <c r="A459" s="41"/>
      <c r="B459" s="41"/>
      <c r="C459" s="41"/>
      <c r="D459" s="16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5"/>
      <c r="AA459" s="5"/>
      <c r="AB459" s="5"/>
      <c r="AC459" s="41"/>
      <c r="AD459" s="41"/>
      <c r="AE459" s="41"/>
    </row>
    <row r="460" customFormat="false" ht="15" hidden="false" customHeight="true" outlineLevel="0" collapsed="false">
      <c r="A460" s="41"/>
      <c r="B460" s="41"/>
      <c r="C460" s="41"/>
      <c r="D460" s="16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5"/>
      <c r="AA460" s="5"/>
      <c r="AB460" s="5"/>
      <c r="AC460" s="41"/>
      <c r="AD460" s="41"/>
      <c r="AE460" s="41"/>
    </row>
    <row r="461" customFormat="false" ht="15" hidden="false" customHeight="true" outlineLevel="0" collapsed="false">
      <c r="A461" s="41"/>
      <c r="B461" s="41"/>
      <c r="C461" s="41"/>
      <c r="D461" s="16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5"/>
      <c r="AA461" s="5"/>
      <c r="AB461" s="5"/>
      <c r="AC461" s="41"/>
      <c r="AD461" s="41"/>
      <c r="AE461" s="41"/>
    </row>
    <row r="462" customFormat="false" ht="15" hidden="false" customHeight="true" outlineLevel="0" collapsed="false">
      <c r="A462" s="41"/>
      <c r="B462" s="41"/>
      <c r="C462" s="41"/>
      <c r="D462" s="16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5"/>
      <c r="AA462" s="5"/>
      <c r="AB462" s="5"/>
      <c r="AC462" s="41"/>
      <c r="AD462" s="41"/>
      <c r="AE462" s="41"/>
    </row>
    <row r="463" customFormat="false" ht="30" hidden="false" customHeight="true" outlineLevel="0" collapsed="false">
      <c r="A463" s="5"/>
      <c r="B463" s="5"/>
      <c r="C463" s="5"/>
      <c r="D463" s="17"/>
      <c r="E463" s="5"/>
      <c r="F463" s="5"/>
      <c r="G463" s="5"/>
      <c r="H463" s="5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5"/>
      <c r="X463" s="5"/>
      <c r="Y463" s="5"/>
      <c r="Z463" s="5"/>
      <c r="AA463" s="5"/>
      <c r="AB463" s="5"/>
      <c r="AC463" s="5"/>
      <c r="AD463" s="5"/>
      <c r="AE463" s="5"/>
    </row>
    <row r="464" customFormat="false" ht="26.25" hidden="false" customHeight="true" outlineLevel="0" collapsed="false">
      <c r="A464" s="5"/>
      <c r="B464" s="5"/>
      <c r="C464" s="5"/>
      <c r="D464" s="17"/>
      <c r="E464" s="5"/>
      <c r="F464" s="5"/>
      <c r="G464" s="5"/>
      <c r="H464" s="5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5"/>
      <c r="X464" s="5"/>
      <c r="Y464" s="5"/>
      <c r="Z464" s="5"/>
      <c r="AA464" s="5"/>
      <c r="AB464" s="5"/>
      <c r="AC464" s="5"/>
      <c r="AD464" s="5"/>
      <c r="AE464" s="5"/>
    </row>
    <row r="465" customFormat="false" ht="1.5" hidden="false" customHeight="true" outlineLevel="0" collapsed="false">
      <c r="A465" s="5"/>
      <c r="B465" s="5"/>
      <c r="C465" s="5"/>
      <c r="D465" s="17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</row>
    <row r="466" customFormat="false" ht="28.5" hidden="false" customHeight="true" outlineLevel="0" collapsed="false">
      <c r="A466" s="5"/>
      <c r="B466" s="5"/>
      <c r="C466" s="36"/>
      <c r="D466" s="37" t="s">
        <v>108</v>
      </c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9"/>
      <c r="AD466" s="5"/>
      <c r="AE466" s="5"/>
    </row>
    <row r="467" customFormat="false" ht="32.25" hidden="false" customHeight="true" outlineLevel="0" collapsed="false">
      <c r="A467" s="5"/>
      <c r="B467" s="5"/>
      <c r="C467" s="28"/>
      <c r="D467" s="29" t="s">
        <v>109</v>
      </c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1"/>
      <c r="AD467" s="5"/>
      <c r="AE467" s="5"/>
    </row>
    <row r="468" customFormat="false" ht="5.25" hidden="false" customHeight="true" outlineLevel="0" collapsed="false">
      <c r="A468" s="5"/>
      <c r="B468" s="5"/>
      <c r="C468" s="5"/>
      <c r="D468" s="40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</row>
    <row r="469" customFormat="false" ht="15.75" hidden="false" customHeight="true" outlineLevel="0" collapsed="false">
      <c r="A469" s="5"/>
      <c r="B469" s="5"/>
      <c r="C469" s="5"/>
      <c r="D469" s="6" t="s">
        <v>2</v>
      </c>
      <c r="E469" s="7" t="n">
        <v>2000</v>
      </c>
      <c r="F469" s="7" t="n">
        <v>2001</v>
      </c>
      <c r="G469" s="7" t="n">
        <v>2002</v>
      </c>
      <c r="H469" s="7" t="n">
        <v>2003</v>
      </c>
      <c r="I469" s="7" t="n">
        <v>2004</v>
      </c>
      <c r="J469" s="7" t="n">
        <v>2005</v>
      </c>
      <c r="K469" s="7" t="n">
        <v>2006</v>
      </c>
      <c r="L469" s="7" t="n">
        <v>2007</v>
      </c>
      <c r="M469" s="7" t="n">
        <v>2008</v>
      </c>
      <c r="N469" s="7" t="n">
        <v>2009</v>
      </c>
      <c r="O469" s="7" t="n">
        <v>2010</v>
      </c>
      <c r="P469" s="7" t="n">
        <v>2011</v>
      </c>
      <c r="Q469" s="7" t="n">
        <v>2012</v>
      </c>
      <c r="R469" s="7" t="n">
        <v>2013</v>
      </c>
      <c r="S469" s="7" t="n">
        <v>2014</v>
      </c>
      <c r="T469" s="7" t="n">
        <v>2015</v>
      </c>
      <c r="U469" s="7" t="n">
        <v>2016</v>
      </c>
      <c r="V469" s="7" t="n">
        <v>2017</v>
      </c>
      <c r="W469" s="7" t="n">
        <v>2018</v>
      </c>
      <c r="X469" s="7" t="n">
        <v>2019</v>
      </c>
      <c r="Y469" s="7" t="n">
        <v>2020</v>
      </c>
      <c r="Z469" s="7" t="n">
        <v>2021</v>
      </c>
      <c r="AA469" s="7" t="n">
        <v>2022</v>
      </c>
      <c r="AB469" s="7" t="n">
        <v>2023</v>
      </c>
      <c r="AC469" s="7" t="s">
        <v>3</v>
      </c>
      <c r="AD469" s="5"/>
      <c r="AE469" s="5"/>
    </row>
    <row r="470" customFormat="false" ht="16.5" hidden="false" customHeight="true" outlineLevel="0" collapsed="false">
      <c r="A470" s="5"/>
      <c r="B470" s="5"/>
      <c r="C470" s="5"/>
      <c r="D470" s="8" t="s">
        <v>4</v>
      </c>
      <c r="E470" s="33" t="n">
        <v>161</v>
      </c>
      <c r="F470" s="33" t="n">
        <v>176</v>
      </c>
      <c r="G470" s="33" t="n">
        <v>198</v>
      </c>
      <c r="H470" s="33" t="n">
        <v>202</v>
      </c>
      <c r="I470" s="33" t="n">
        <v>201</v>
      </c>
      <c r="J470" s="33" t="n">
        <v>216</v>
      </c>
      <c r="K470" s="33" t="n">
        <v>188</v>
      </c>
      <c r="L470" s="33" t="n">
        <v>199</v>
      </c>
      <c r="M470" s="33" t="n">
        <v>200</v>
      </c>
      <c r="N470" s="33" t="n">
        <v>142</v>
      </c>
      <c r="O470" s="33" t="n">
        <v>171</v>
      </c>
      <c r="P470" s="33" t="n">
        <v>118</v>
      </c>
      <c r="Q470" s="33" t="n">
        <v>121</v>
      </c>
      <c r="R470" s="33" t="n">
        <v>148</v>
      </c>
      <c r="S470" s="33" t="n">
        <v>161</v>
      </c>
      <c r="T470" s="33" t="n">
        <v>135</v>
      </c>
      <c r="U470" s="33" t="n">
        <v>131</v>
      </c>
      <c r="V470" s="33" t="n">
        <v>111</v>
      </c>
      <c r="W470" s="33" t="n">
        <v>117</v>
      </c>
      <c r="X470" s="33" t="n">
        <v>120</v>
      </c>
      <c r="Y470" s="33" t="n">
        <v>76</v>
      </c>
      <c r="Z470" s="33" t="n">
        <v>64</v>
      </c>
      <c r="AA470" s="33" t="n">
        <v>88</v>
      </c>
      <c r="AB470" s="33" t="n">
        <v>70</v>
      </c>
      <c r="AC470" s="10" t="s">
        <v>5</v>
      </c>
      <c r="AD470" s="5"/>
      <c r="AE470" s="5"/>
    </row>
    <row r="471" customFormat="false" ht="24" hidden="false" customHeight="true" outlineLevel="0" collapsed="false">
      <c r="A471" s="5"/>
      <c r="B471" s="5"/>
      <c r="C471" s="5"/>
      <c r="D471" s="11" t="s">
        <v>100</v>
      </c>
      <c r="E471" s="12" t="n">
        <v>2</v>
      </c>
      <c r="F471" s="12" t="n">
        <v>2</v>
      </c>
      <c r="G471" s="12" t="n">
        <v>2</v>
      </c>
      <c r="H471" s="12" t="n">
        <v>5</v>
      </c>
      <c r="I471" s="12" t="n">
        <v>4</v>
      </c>
      <c r="J471" s="12" t="n">
        <v>5</v>
      </c>
      <c r="K471" s="12" t="n">
        <v>4</v>
      </c>
      <c r="L471" s="12" t="n">
        <v>1</v>
      </c>
      <c r="M471" s="12" t="n">
        <v>1</v>
      </c>
      <c r="N471" s="12" t="n">
        <v>4</v>
      </c>
      <c r="O471" s="12" t="n">
        <v>6</v>
      </c>
      <c r="P471" s="12" t="n">
        <v>5</v>
      </c>
      <c r="Q471" s="12" t="n">
        <v>6</v>
      </c>
      <c r="R471" s="12" t="n">
        <v>9</v>
      </c>
      <c r="S471" s="12" t="n">
        <v>10</v>
      </c>
      <c r="T471" s="12" t="n">
        <v>12</v>
      </c>
      <c r="U471" s="12" t="n">
        <v>13</v>
      </c>
      <c r="V471" s="12" t="n">
        <v>6</v>
      </c>
      <c r="W471" s="12" t="n">
        <v>13</v>
      </c>
      <c r="X471" s="12" t="n">
        <v>10</v>
      </c>
      <c r="Y471" s="12" t="n">
        <v>3</v>
      </c>
      <c r="Z471" s="12" t="n">
        <v>4</v>
      </c>
      <c r="AA471" s="12" t="n">
        <v>6</v>
      </c>
      <c r="AB471" s="12" t="n">
        <v>4</v>
      </c>
      <c r="AC471" s="13" t="s">
        <v>75</v>
      </c>
      <c r="AD471" s="5"/>
      <c r="AE471" s="5"/>
    </row>
    <row r="472" customFormat="false" ht="32.25" hidden="false" customHeight="true" outlineLevel="0" collapsed="false">
      <c r="A472" s="5"/>
      <c r="B472" s="5"/>
      <c r="C472" s="5"/>
      <c r="D472" s="11" t="s">
        <v>101</v>
      </c>
      <c r="E472" s="12" t="n">
        <v>42</v>
      </c>
      <c r="F472" s="12" t="n">
        <v>42</v>
      </c>
      <c r="G472" s="12" t="n">
        <v>49</v>
      </c>
      <c r="H472" s="12" t="n">
        <v>53</v>
      </c>
      <c r="I472" s="12" t="n">
        <v>39</v>
      </c>
      <c r="J472" s="12" t="n">
        <v>40</v>
      </c>
      <c r="K472" s="12" t="n">
        <v>38</v>
      </c>
      <c r="L472" s="12" t="n">
        <v>35</v>
      </c>
      <c r="M472" s="12" t="n">
        <v>38</v>
      </c>
      <c r="N472" s="12" t="n">
        <v>22</v>
      </c>
      <c r="O472" s="12" t="n">
        <v>23</v>
      </c>
      <c r="P472" s="12" t="n">
        <v>24</v>
      </c>
      <c r="Q472" s="12" t="n">
        <v>27</v>
      </c>
      <c r="R472" s="12" t="n">
        <v>39</v>
      </c>
      <c r="S472" s="12" t="n">
        <v>31</v>
      </c>
      <c r="T472" s="12" t="n">
        <v>39</v>
      </c>
      <c r="U472" s="12" t="n">
        <v>34</v>
      </c>
      <c r="V472" s="12" t="n">
        <v>15</v>
      </c>
      <c r="W472" s="12" t="n">
        <v>28</v>
      </c>
      <c r="X472" s="12" t="n">
        <v>22</v>
      </c>
      <c r="Y472" s="12" t="n">
        <v>17</v>
      </c>
      <c r="Z472" s="12" t="n">
        <v>18</v>
      </c>
      <c r="AA472" s="12" t="n">
        <v>16</v>
      </c>
      <c r="AB472" s="12" t="n">
        <v>15</v>
      </c>
      <c r="AC472" s="13" t="s">
        <v>93</v>
      </c>
      <c r="AD472" s="5"/>
      <c r="AE472" s="5"/>
    </row>
    <row r="473" customFormat="false" ht="33.75" hidden="false" customHeight="true" outlineLevel="0" collapsed="false">
      <c r="A473" s="5"/>
      <c r="B473" s="5"/>
      <c r="C473" s="5"/>
      <c r="D473" s="11" t="s">
        <v>20</v>
      </c>
      <c r="E473" s="12" t="n">
        <v>101</v>
      </c>
      <c r="F473" s="12" t="n">
        <v>99</v>
      </c>
      <c r="G473" s="12" t="n">
        <v>128</v>
      </c>
      <c r="H473" s="12" t="n">
        <v>124</v>
      </c>
      <c r="I473" s="12" t="n">
        <v>130</v>
      </c>
      <c r="J473" s="12" t="n">
        <v>136</v>
      </c>
      <c r="K473" s="12" t="n">
        <v>109</v>
      </c>
      <c r="L473" s="12" t="n">
        <v>130</v>
      </c>
      <c r="M473" s="12" t="n">
        <v>132</v>
      </c>
      <c r="N473" s="12" t="n">
        <v>90</v>
      </c>
      <c r="O473" s="12" t="n">
        <v>121</v>
      </c>
      <c r="P473" s="12" t="n">
        <v>76</v>
      </c>
      <c r="Q473" s="12" t="n">
        <v>67</v>
      </c>
      <c r="R473" s="12" t="n">
        <v>84</v>
      </c>
      <c r="S473" s="12" t="n">
        <v>98</v>
      </c>
      <c r="T473" s="12" t="n">
        <v>67</v>
      </c>
      <c r="U473" s="12" t="n">
        <v>71</v>
      </c>
      <c r="V473" s="12" t="n">
        <v>79</v>
      </c>
      <c r="W473" s="12" t="n">
        <v>62</v>
      </c>
      <c r="X473" s="12" t="n">
        <v>70</v>
      </c>
      <c r="Y473" s="12" t="n">
        <v>46</v>
      </c>
      <c r="Z473" s="12" t="n">
        <v>32</v>
      </c>
      <c r="AA473" s="12" t="n">
        <v>53</v>
      </c>
      <c r="AB473" s="12" t="n">
        <v>40</v>
      </c>
      <c r="AC473" s="13" t="s">
        <v>94</v>
      </c>
      <c r="AD473" s="5"/>
      <c r="AE473" s="5"/>
    </row>
    <row r="474" customFormat="false" ht="30" hidden="false" customHeight="true" outlineLevel="0" collapsed="false">
      <c r="A474" s="5"/>
      <c r="B474" s="5"/>
      <c r="C474" s="5"/>
      <c r="D474" s="11" t="s">
        <v>104</v>
      </c>
      <c r="E474" s="12" t="n">
        <v>16</v>
      </c>
      <c r="F474" s="12" t="n">
        <v>33</v>
      </c>
      <c r="G474" s="12" t="n">
        <v>19</v>
      </c>
      <c r="H474" s="12" t="n">
        <v>20</v>
      </c>
      <c r="I474" s="12" t="n">
        <v>28</v>
      </c>
      <c r="J474" s="12" t="n">
        <v>35</v>
      </c>
      <c r="K474" s="12" t="n">
        <v>37</v>
      </c>
      <c r="L474" s="12" t="n">
        <v>33</v>
      </c>
      <c r="M474" s="12" t="n">
        <v>29</v>
      </c>
      <c r="N474" s="12" t="n">
        <v>26</v>
      </c>
      <c r="O474" s="12" t="n">
        <v>132</v>
      </c>
      <c r="P474" s="12" t="n">
        <v>91</v>
      </c>
      <c r="Q474" s="12" t="n">
        <v>101</v>
      </c>
      <c r="R474" s="12" t="n">
        <v>117</v>
      </c>
      <c r="S474" s="12" t="n">
        <v>127</v>
      </c>
      <c r="T474" s="12" t="n">
        <v>114</v>
      </c>
      <c r="U474" s="12" t="n">
        <v>98</v>
      </c>
      <c r="V474" s="12" t="n">
        <v>93</v>
      </c>
      <c r="W474" s="12" t="n">
        <v>101</v>
      </c>
      <c r="X474" s="12" t="n">
        <v>88</v>
      </c>
      <c r="Y474" s="12" t="n">
        <v>63</v>
      </c>
      <c r="Z474" s="12" t="n">
        <v>55</v>
      </c>
      <c r="AA474" s="12" t="n">
        <v>68</v>
      </c>
      <c r="AB474" s="12" t="n">
        <v>53</v>
      </c>
      <c r="AC474" s="13" t="s">
        <v>79</v>
      </c>
      <c r="AD474" s="5"/>
      <c r="AE474" s="5"/>
    </row>
    <row r="475" customFormat="false" ht="15.75" hidden="false" customHeight="true" outlineLevel="0" collapsed="false">
      <c r="A475" s="5"/>
      <c r="B475" s="5"/>
      <c r="C475" s="5"/>
      <c r="D475" s="11" t="s">
        <v>6</v>
      </c>
      <c r="E475" s="12" t="n">
        <v>2</v>
      </c>
      <c r="F475" s="12" t="n">
        <v>2</v>
      </c>
      <c r="G475" s="12" t="n">
        <v>2</v>
      </c>
      <c r="H475" s="12" t="n">
        <v>5</v>
      </c>
      <c r="I475" s="12" t="n">
        <v>4</v>
      </c>
      <c r="J475" s="12" t="n">
        <v>5</v>
      </c>
      <c r="K475" s="12" t="n">
        <v>4</v>
      </c>
      <c r="L475" s="12" t="n">
        <v>1</v>
      </c>
      <c r="M475" s="12" t="n">
        <v>1</v>
      </c>
      <c r="N475" s="12" t="n">
        <v>4</v>
      </c>
      <c r="O475" s="12" t="n">
        <v>6</v>
      </c>
      <c r="P475" s="12" t="n">
        <v>5</v>
      </c>
      <c r="Q475" s="12" t="n">
        <v>6</v>
      </c>
      <c r="R475" s="12" t="n">
        <v>9</v>
      </c>
      <c r="S475" s="12" t="n">
        <v>10</v>
      </c>
      <c r="T475" s="12" t="n">
        <v>13</v>
      </c>
      <c r="U475" s="12" t="n">
        <v>14</v>
      </c>
      <c r="V475" s="12" t="n">
        <v>6</v>
      </c>
      <c r="W475" s="12" t="n">
        <v>13</v>
      </c>
      <c r="X475" s="12" t="n">
        <v>10</v>
      </c>
      <c r="Y475" s="12" t="n">
        <v>3</v>
      </c>
      <c r="Z475" s="12" t="n">
        <v>4</v>
      </c>
      <c r="AA475" s="12" t="n">
        <v>6</v>
      </c>
      <c r="AB475" s="12" t="n">
        <v>4</v>
      </c>
      <c r="AC475" s="13" t="s">
        <v>33</v>
      </c>
      <c r="AD475" s="5"/>
      <c r="AE475" s="5"/>
    </row>
    <row r="476" customFormat="false" ht="15.75" hidden="false" customHeight="true" outlineLevel="0" collapsed="false">
      <c r="A476" s="5"/>
      <c r="B476" s="5"/>
      <c r="C476" s="5"/>
      <c r="D476" s="11" t="s">
        <v>8</v>
      </c>
      <c r="E476" s="12" t="n">
        <v>43</v>
      </c>
      <c r="F476" s="12" t="n">
        <v>42</v>
      </c>
      <c r="G476" s="12" t="n">
        <v>49</v>
      </c>
      <c r="H476" s="12" t="n">
        <v>53</v>
      </c>
      <c r="I476" s="12" t="n">
        <v>39</v>
      </c>
      <c r="J476" s="12" t="n">
        <v>40</v>
      </c>
      <c r="K476" s="12" t="n">
        <v>38</v>
      </c>
      <c r="L476" s="12" t="n">
        <v>35</v>
      </c>
      <c r="M476" s="12" t="n">
        <v>39</v>
      </c>
      <c r="N476" s="12" t="n">
        <v>22</v>
      </c>
      <c r="O476" s="12" t="n">
        <v>23</v>
      </c>
      <c r="P476" s="12" t="n">
        <v>24</v>
      </c>
      <c r="Q476" s="12" t="n">
        <v>27</v>
      </c>
      <c r="R476" s="12" t="n">
        <v>39</v>
      </c>
      <c r="S476" s="12" t="n">
        <v>31</v>
      </c>
      <c r="T476" s="12" t="n">
        <v>39</v>
      </c>
      <c r="U476" s="12" t="n">
        <v>34</v>
      </c>
      <c r="V476" s="12" t="n">
        <v>15</v>
      </c>
      <c r="W476" s="12" t="n">
        <v>28</v>
      </c>
      <c r="X476" s="12" t="n">
        <v>23</v>
      </c>
      <c r="Y476" s="12" t="n">
        <v>17</v>
      </c>
      <c r="Z476" s="12" t="n">
        <v>18</v>
      </c>
      <c r="AA476" s="12" t="n">
        <v>18</v>
      </c>
      <c r="AB476" s="12" t="n">
        <v>15</v>
      </c>
      <c r="AC476" s="13" t="s">
        <v>110</v>
      </c>
      <c r="AD476" s="5"/>
      <c r="AE476" s="5"/>
    </row>
    <row r="477" customFormat="false" ht="15.75" hidden="false" customHeight="true" outlineLevel="0" collapsed="false">
      <c r="A477" s="5"/>
      <c r="B477" s="5"/>
      <c r="C477" s="5"/>
      <c r="D477" s="11" t="s">
        <v>10</v>
      </c>
      <c r="E477" s="12" t="n">
        <v>106</v>
      </c>
      <c r="F477" s="12" t="n">
        <v>105</v>
      </c>
      <c r="G477" s="12" t="n">
        <v>128</v>
      </c>
      <c r="H477" s="12" t="n">
        <v>125</v>
      </c>
      <c r="I477" s="12" t="n">
        <v>130</v>
      </c>
      <c r="J477" s="12" t="n">
        <v>138</v>
      </c>
      <c r="K477" s="12" t="n">
        <v>112</v>
      </c>
      <c r="L477" s="12" t="n">
        <v>134</v>
      </c>
      <c r="M477" s="12" t="n">
        <v>134</v>
      </c>
      <c r="N477" s="12" t="n">
        <v>90</v>
      </c>
      <c r="O477" s="12" t="n">
        <v>130</v>
      </c>
      <c r="P477" s="12" t="n">
        <v>77</v>
      </c>
      <c r="Q477" s="12" t="n">
        <v>68</v>
      </c>
      <c r="R477" s="12" t="n">
        <v>89</v>
      </c>
      <c r="S477" s="12" t="n">
        <v>99</v>
      </c>
      <c r="T477" s="12" t="n">
        <v>72</v>
      </c>
      <c r="U477" s="12" t="n">
        <v>73</v>
      </c>
      <c r="V477" s="12" t="n">
        <v>79</v>
      </c>
      <c r="W477" s="12" t="n">
        <v>62</v>
      </c>
      <c r="X477" s="12" t="n">
        <v>72</v>
      </c>
      <c r="Y477" s="12" t="n">
        <v>48</v>
      </c>
      <c r="Z477" s="12" t="n">
        <v>32</v>
      </c>
      <c r="AA477" s="12" t="n">
        <v>53</v>
      </c>
      <c r="AB477" s="12" t="n">
        <v>41</v>
      </c>
      <c r="AC477" s="13" t="s">
        <v>111</v>
      </c>
      <c r="AD477" s="5"/>
      <c r="AE477" s="5"/>
    </row>
    <row r="478" customFormat="false" ht="29.25" hidden="false" customHeight="true" outlineLevel="0" collapsed="false">
      <c r="A478" s="5"/>
      <c r="B478" s="5"/>
      <c r="C478" s="5"/>
      <c r="D478" s="11" t="s">
        <v>12</v>
      </c>
      <c r="E478" s="12" t="n">
        <v>46</v>
      </c>
      <c r="F478" s="12" t="n">
        <v>50</v>
      </c>
      <c r="G478" s="12" t="n">
        <v>58</v>
      </c>
      <c r="H478" s="12" t="n">
        <v>89</v>
      </c>
      <c r="I478" s="12" t="n">
        <v>61</v>
      </c>
      <c r="J478" s="12" t="n">
        <v>84</v>
      </c>
      <c r="K478" s="12" t="n">
        <v>82</v>
      </c>
      <c r="L478" s="12" t="n">
        <v>87</v>
      </c>
      <c r="M478" s="12" t="n">
        <v>81</v>
      </c>
      <c r="N478" s="12" t="n">
        <v>84</v>
      </c>
      <c r="O478" s="12" t="n">
        <v>115</v>
      </c>
      <c r="P478" s="12" t="n">
        <v>57</v>
      </c>
      <c r="Q478" s="12" t="n">
        <v>54</v>
      </c>
      <c r="R478" s="12" t="n">
        <v>74</v>
      </c>
      <c r="S478" s="12" t="n">
        <v>81</v>
      </c>
      <c r="T478" s="12" t="n">
        <v>92</v>
      </c>
      <c r="U478" s="12" t="n">
        <v>75</v>
      </c>
      <c r="V478" s="12" t="n">
        <v>70</v>
      </c>
      <c r="W478" s="12" t="n">
        <v>78</v>
      </c>
      <c r="X478" s="12" t="n">
        <v>79</v>
      </c>
      <c r="Y478" s="12" t="n">
        <v>51</v>
      </c>
      <c r="Z478" s="12" t="n">
        <v>72</v>
      </c>
      <c r="AA478" s="12" t="n">
        <v>66</v>
      </c>
      <c r="AB478" s="12" t="n">
        <v>72</v>
      </c>
      <c r="AC478" s="13" t="s">
        <v>64</v>
      </c>
      <c r="AD478" s="5"/>
      <c r="AE478" s="5"/>
    </row>
    <row r="479" customFormat="false" ht="23.25" hidden="false" customHeight="true" outlineLevel="0" collapsed="false">
      <c r="A479" s="5"/>
      <c r="B479" s="5"/>
      <c r="C479" s="5"/>
      <c r="D479" s="15" t="s">
        <v>112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</row>
    <row r="480" customFormat="false" ht="18" hidden="false" customHeight="true" outlineLevel="0" collapsed="false">
      <c r="A480" s="5"/>
      <c r="B480" s="5"/>
      <c r="C480" s="5"/>
      <c r="D480" s="16" t="s">
        <v>15</v>
      </c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</row>
    <row r="481" customFormat="false" ht="15" hidden="false" customHeight="true" outlineLevel="0" collapsed="false">
      <c r="A481" s="18"/>
      <c r="B481" s="18"/>
      <c r="C481" s="18"/>
      <c r="D481" s="44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5"/>
      <c r="AA481" s="5"/>
      <c r="AB481" s="5"/>
      <c r="AC481" s="18"/>
      <c r="AD481" s="18"/>
      <c r="AE481" s="18"/>
    </row>
    <row r="482" customFormat="false" ht="15" hidden="false" customHeight="true" outlineLevel="0" collapsed="false">
      <c r="A482" s="18"/>
      <c r="B482" s="18"/>
      <c r="C482" s="18"/>
      <c r="D482" s="44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5"/>
      <c r="AA482" s="5"/>
      <c r="AB482" s="5"/>
      <c r="AC482" s="18"/>
      <c r="AD482" s="18"/>
      <c r="AE482" s="18"/>
    </row>
    <row r="483" customFormat="false" ht="15" hidden="false" customHeight="true" outlineLevel="0" collapsed="false">
      <c r="A483" s="18"/>
      <c r="B483" s="18"/>
      <c r="C483" s="18"/>
      <c r="D483" s="44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5"/>
      <c r="AA483" s="5"/>
      <c r="AB483" s="5"/>
      <c r="AC483" s="18"/>
      <c r="AD483" s="18"/>
      <c r="AE483" s="18"/>
    </row>
    <row r="484" customFormat="false" ht="15" hidden="false" customHeight="true" outlineLevel="0" collapsed="false">
      <c r="A484" s="18"/>
      <c r="B484" s="18"/>
      <c r="C484" s="18"/>
      <c r="D484" s="44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5"/>
      <c r="AA484" s="5"/>
      <c r="AB484" s="5"/>
      <c r="AC484" s="18"/>
      <c r="AD484" s="18"/>
      <c r="AE484" s="18"/>
    </row>
    <row r="485" customFormat="false" ht="15" hidden="false" customHeight="true" outlineLevel="0" collapsed="false">
      <c r="A485" s="18"/>
      <c r="B485" s="18"/>
      <c r="C485" s="18"/>
      <c r="D485" s="44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5"/>
      <c r="AA485" s="5"/>
      <c r="AB485" s="5"/>
      <c r="AC485" s="18"/>
      <c r="AD485" s="18"/>
      <c r="AE485" s="18"/>
    </row>
    <row r="486" customFormat="false" ht="15" hidden="false" customHeight="true" outlineLevel="0" collapsed="false">
      <c r="A486" s="18"/>
      <c r="B486" s="18"/>
      <c r="C486" s="18"/>
      <c r="D486" s="44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5"/>
      <c r="AA486" s="5"/>
      <c r="AB486" s="5"/>
      <c r="AC486" s="18"/>
      <c r="AD486" s="18"/>
      <c r="AE486" s="18"/>
    </row>
    <row r="487" customFormat="false" ht="15" hidden="false" customHeight="true" outlineLevel="0" collapsed="false">
      <c r="A487" s="18"/>
      <c r="B487" s="18"/>
      <c r="C487" s="18"/>
      <c r="D487" s="44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5"/>
      <c r="AA487" s="5"/>
      <c r="AB487" s="5"/>
      <c r="AC487" s="18"/>
      <c r="AD487" s="18"/>
      <c r="AE487" s="18"/>
    </row>
    <row r="488" customFormat="false" ht="15" hidden="false" customHeight="true" outlineLevel="0" collapsed="false">
      <c r="A488" s="18"/>
      <c r="B488" s="18"/>
      <c r="C488" s="18"/>
      <c r="D488" s="44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5"/>
      <c r="AA488" s="5"/>
      <c r="AB488" s="5"/>
      <c r="AC488" s="18"/>
      <c r="AD488" s="18"/>
      <c r="AE488" s="18"/>
    </row>
    <row r="489" customFormat="false" ht="15" hidden="false" customHeight="true" outlineLevel="0" collapsed="false">
      <c r="A489" s="18"/>
      <c r="B489" s="18"/>
      <c r="C489" s="18"/>
      <c r="D489" s="44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5"/>
      <c r="AA489" s="5"/>
      <c r="AB489" s="5"/>
      <c r="AC489" s="18"/>
      <c r="AD489" s="18"/>
      <c r="AE489" s="18"/>
    </row>
    <row r="490" customFormat="false" ht="15" hidden="false" customHeight="true" outlineLevel="0" collapsed="false">
      <c r="A490" s="18"/>
      <c r="B490" s="18"/>
      <c r="C490" s="18"/>
      <c r="D490" s="44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5"/>
      <c r="AA490" s="5"/>
      <c r="AB490" s="5"/>
      <c r="AC490" s="18"/>
      <c r="AD490" s="18"/>
      <c r="AE490" s="18"/>
    </row>
    <row r="491" customFormat="false" ht="15" hidden="false" customHeight="true" outlineLevel="0" collapsed="false">
      <c r="A491" s="18"/>
      <c r="B491" s="18"/>
      <c r="C491" s="18"/>
      <c r="D491" s="44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5"/>
      <c r="AA491" s="5"/>
      <c r="AB491" s="5"/>
      <c r="AC491" s="18"/>
      <c r="AD491" s="18"/>
      <c r="AE491" s="18"/>
    </row>
    <row r="492" customFormat="false" ht="15" hidden="false" customHeight="true" outlineLevel="0" collapsed="false">
      <c r="A492" s="18"/>
      <c r="B492" s="18"/>
      <c r="C492" s="18"/>
      <c r="D492" s="44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5"/>
      <c r="AA492" s="5"/>
      <c r="AB492" s="5"/>
      <c r="AC492" s="18"/>
      <c r="AD492" s="18"/>
      <c r="AE492" s="18"/>
    </row>
    <row r="493" customFormat="false" ht="15" hidden="false" customHeight="true" outlineLevel="0" collapsed="false">
      <c r="A493" s="18"/>
      <c r="B493" s="18"/>
      <c r="C493" s="18"/>
      <c r="D493" s="44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5"/>
      <c r="AA493" s="5"/>
      <c r="AB493" s="5"/>
      <c r="AC493" s="18"/>
      <c r="AD493" s="18"/>
      <c r="AE493" s="18"/>
    </row>
    <row r="494" customFormat="false" ht="15" hidden="false" customHeight="true" outlineLevel="0" collapsed="false">
      <c r="A494" s="18"/>
      <c r="B494" s="18"/>
      <c r="C494" s="18"/>
      <c r="D494" s="44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5"/>
      <c r="AA494" s="5"/>
      <c r="AB494" s="5"/>
      <c r="AC494" s="18"/>
      <c r="AD494" s="18"/>
      <c r="AE494" s="18"/>
    </row>
    <row r="495" customFormat="false" ht="15" hidden="false" customHeight="true" outlineLevel="0" collapsed="false">
      <c r="A495" s="18"/>
      <c r="B495" s="18"/>
      <c r="C495" s="18"/>
      <c r="D495" s="44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5"/>
      <c r="AA495" s="5"/>
      <c r="AB495" s="5"/>
      <c r="AC495" s="18"/>
      <c r="AD495" s="18"/>
      <c r="AE495" s="18"/>
    </row>
    <row r="496" customFormat="false" ht="15" hidden="false" customHeight="true" outlineLevel="0" collapsed="false">
      <c r="A496" s="18"/>
      <c r="B496" s="18"/>
      <c r="C496" s="18"/>
      <c r="D496" s="44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5"/>
      <c r="AA496" s="5"/>
      <c r="AB496" s="5"/>
      <c r="AC496" s="18"/>
      <c r="AD496" s="18"/>
      <c r="AE496" s="18"/>
    </row>
    <row r="497" customFormat="false" ht="15" hidden="false" customHeight="true" outlineLevel="0" collapsed="false">
      <c r="A497" s="18"/>
      <c r="B497" s="18"/>
      <c r="C497" s="18"/>
      <c r="D497" s="44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5"/>
      <c r="AA497" s="5"/>
      <c r="AB497" s="5"/>
      <c r="AC497" s="18"/>
      <c r="AD497" s="18"/>
      <c r="AE497" s="18"/>
    </row>
    <row r="498" customFormat="false" ht="15" hidden="false" customHeight="true" outlineLevel="0" collapsed="false">
      <c r="A498" s="18"/>
      <c r="B498" s="18"/>
      <c r="C498" s="18"/>
      <c r="D498" s="44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5"/>
      <c r="AA498" s="5"/>
      <c r="AB498" s="5"/>
      <c r="AC498" s="18"/>
      <c r="AD498" s="18"/>
      <c r="AE498" s="18"/>
    </row>
    <row r="499" customFormat="false" ht="15" hidden="false" customHeight="true" outlineLevel="0" collapsed="false">
      <c r="A499" s="18"/>
      <c r="B499" s="18"/>
      <c r="C499" s="18"/>
      <c r="D499" s="44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5"/>
      <c r="AA499" s="5"/>
      <c r="AB499" s="5"/>
      <c r="AC499" s="18"/>
      <c r="AD499" s="18"/>
      <c r="AE499" s="18"/>
    </row>
    <row r="500" customFormat="false" ht="15" hidden="false" customHeight="true" outlineLevel="0" collapsed="false">
      <c r="A500" s="18"/>
      <c r="B500" s="18"/>
      <c r="C500" s="18"/>
      <c r="D500" s="44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5"/>
      <c r="AA500" s="5"/>
      <c r="AB500" s="5"/>
      <c r="AC500" s="18"/>
      <c r="AD500" s="18"/>
      <c r="AE500" s="18"/>
    </row>
    <row r="501" customFormat="false" ht="15" hidden="false" customHeight="true" outlineLevel="0" collapsed="false">
      <c r="A501" s="18"/>
      <c r="B501" s="18"/>
      <c r="C501" s="18"/>
      <c r="D501" s="44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5"/>
      <c r="AA501" s="5"/>
      <c r="AB501" s="5"/>
      <c r="AC501" s="18"/>
      <c r="AD501" s="18"/>
      <c r="AE501" s="18"/>
    </row>
    <row r="502" customFormat="false" ht="15" hidden="false" customHeight="true" outlineLevel="0" collapsed="false">
      <c r="A502" s="18"/>
      <c r="B502" s="18"/>
      <c r="C502" s="18"/>
      <c r="D502" s="44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5"/>
      <c r="AA502" s="5"/>
      <c r="AB502" s="5"/>
      <c r="AC502" s="18"/>
      <c r="AD502" s="18"/>
      <c r="AE502" s="18"/>
    </row>
    <row r="503" customFormat="false" ht="15" hidden="false" customHeight="true" outlineLevel="0" collapsed="false">
      <c r="A503" s="18"/>
      <c r="B503" s="18"/>
      <c r="C503" s="18"/>
      <c r="D503" s="44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5"/>
      <c r="AA503" s="5"/>
      <c r="AB503" s="5"/>
      <c r="AC503" s="18"/>
      <c r="AD503" s="18"/>
      <c r="AE503" s="18"/>
    </row>
    <row r="504" customFormat="false" ht="15" hidden="false" customHeight="true" outlineLevel="0" collapsed="false">
      <c r="A504" s="18"/>
      <c r="B504" s="18"/>
      <c r="C504" s="18"/>
      <c r="D504" s="44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5"/>
      <c r="AA504" s="5"/>
      <c r="AB504" s="5"/>
      <c r="AC504" s="18"/>
      <c r="AD504" s="18"/>
      <c r="AE504" s="18"/>
    </row>
    <row r="505" customFormat="false" ht="15" hidden="false" customHeight="true" outlineLevel="0" collapsed="false">
      <c r="A505" s="18"/>
      <c r="B505" s="18"/>
      <c r="C505" s="18"/>
      <c r="D505" s="44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5"/>
      <c r="AA505" s="5"/>
      <c r="AB505" s="5"/>
      <c r="AC505" s="18"/>
      <c r="AD505" s="18"/>
      <c r="AE505" s="18"/>
    </row>
    <row r="506" customFormat="false" ht="15" hidden="false" customHeight="true" outlineLevel="0" collapsed="false">
      <c r="A506" s="18"/>
      <c r="B506" s="18"/>
      <c r="C506" s="18"/>
      <c r="D506" s="44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5"/>
      <c r="AA506" s="5"/>
      <c r="AB506" s="5"/>
      <c r="AC506" s="18"/>
      <c r="AD506" s="18"/>
      <c r="AE506" s="18"/>
    </row>
    <row r="507" customFormat="false" ht="15" hidden="false" customHeight="true" outlineLevel="0" collapsed="false">
      <c r="A507" s="18"/>
      <c r="B507" s="18"/>
      <c r="C507" s="18"/>
      <c r="D507" s="44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5"/>
      <c r="AA507" s="5"/>
      <c r="AB507" s="5"/>
      <c r="AC507" s="18"/>
      <c r="AD507" s="18"/>
      <c r="AE507" s="18"/>
    </row>
    <row r="508" customFormat="false" ht="21" hidden="false" customHeight="true" outlineLevel="0" collapsed="false">
      <c r="A508" s="5"/>
      <c r="B508" s="5"/>
      <c r="C508" s="5"/>
      <c r="D508" s="17"/>
      <c r="E508" s="5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5"/>
      <c r="W508" s="5"/>
      <c r="X508" s="5"/>
      <c r="Y508" s="5"/>
      <c r="Z508" s="5"/>
      <c r="AA508" s="5"/>
      <c r="AB508" s="5"/>
      <c r="AC508" s="5"/>
      <c r="AD508" s="5"/>
      <c r="AE508" s="5"/>
    </row>
    <row r="509" customFormat="false" ht="9" hidden="false" customHeight="true" outlineLevel="0" collapsed="false">
      <c r="A509" s="5"/>
      <c r="B509" s="5"/>
      <c r="C509" s="5"/>
      <c r="D509" s="17"/>
      <c r="E509" s="5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5"/>
      <c r="W509" s="5"/>
      <c r="X509" s="5"/>
      <c r="Y509" s="5"/>
      <c r="Z509" s="5"/>
      <c r="AA509" s="5"/>
      <c r="AB509" s="5"/>
      <c r="AC509" s="5"/>
      <c r="AD509" s="5"/>
      <c r="AE509" s="5"/>
    </row>
    <row r="510" customFormat="false" ht="22.5" hidden="false" customHeight="true" outlineLevel="0" collapsed="false">
      <c r="A510" s="5"/>
      <c r="B510" s="5"/>
      <c r="C510" s="5"/>
      <c r="D510" s="17"/>
      <c r="E510" s="5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5"/>
      <c r="W510" s="5"/>
      <c r="X510" s="5"/>
    </row>
    <row r="511" customFormat="false" ht="15" hidden="false" customHeight="true" outlineLevel="0" collapsed="false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</row>
    <row r="512" customFormat="false" ht="16.5" hidden="false" customHeight="true" outlineLevel="0" collapsed="false">
      <c r="A512" s="5"/>
      <c r="B512" s="5"/>
      <c r="C512" s="36"/>
      <c r="D512" s="37" t="s">
        <v>113</v>
      </c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9"/>
      <c r="AD512" s="5"/>
      <c r="AE512" s="5"/>
    </row>
    <row r="513" customFormat="false" ht="16.5" hidden="false" customHeight="true" outlineLevel="0" collapsed="false">
      <c r="A513" s="5"/>
      <c r="B513" s="5"/>
      <c r="C513" s="28"/>
      <c r="D513" s="29" t="s">
        <v>114</v>
      </c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1"/>
      <c r="AD513" s="5"/>
      <c r="AE513" s="5"/>
    </row>
    <row r="514" customFormat="false" ht="4.5" hidden="false" customHeight="true" outlineLevel="0" collapsed="false">
      <c r="A514" s="5"/>
      <c r="B514" s="5"/>
      <c r="C514" s="5"/>
      <c r="D514" s="40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</row>
    <row r="515" customFormat="false" ht="15.75" hidden="false" customHeight="true" outlineLevel="0" collapsed="false">
      <c r="A515" s="5"/>
      <c r="B515" s="5"/>
      <c r="C515" s="5"/>
      <c r="D515" s="6" t="s">
        <v>2</v>
      </c>
      <c r="E515" s="7" t="n">
        <v>2000</v>
      </c>
      <c r="F515" s="7" t="n">
        <v>2001</v>
      </c>
      <c r="G515" s="7" t="n">
        <v>2002</v>
      </c>
      <c r="H515" s="7" t="n">
        <v>2003</v>
      </c>
      <c r="I515" s="7" t="n">
        <v>2004</v>
      </c>
      <c r="J515" s="7" t="n">
        <v>2005</v>
      </c>
      <c r="K515" s="7" t="n">
        <v>2006</v>
      </c>
      <c r="L515" s="7" t="n">
        <v>2007</v>
      </c>
      <c r="M515" s="7" t="n">
        <v>2008</v>
      </c>
      <c r="N515" s="7" t="n">
        <v>2009</v>
      </c>
      <c r="O515" s="7" t="n">
        <v>2010</v>
      </c>
      <c r="P515" s="7" t="n">
        <v>2011</v>
      </c>
      <c r="Q515" s="7" t="n">
        <v>2012</v>
      </c>
      <c r="R515" s="7" t="n">
        <v>2013</v>
      </c>
      <c r="S515" s="7" t="n">
        <v>2014</v>
      </c>
      <c r="T515" s="7" t="n">
        <v>2015</v>
      </c>
      <c r="U515" s="7" t="n">
        <v>2016</v>
      </c>
      <c r="V515" s="7" t="n">
        <v>2017</v>
      </c>
      <c r="W515" s="7" t="n">
        <v>2018</v>
      </c>
      <c r="X515" s="7" t="n">
        <v>2019</v>
      </c>
      <c r="Y515" s="7" t="n">
        <v>2020</v>
      </c>
      <c r="Z515" s="7" t="n">
        <v>2021</v>
      </c>
      <c r="AA515" s="7" t="n">
        <v>2022</v>
      </c>
      <c r="AB515" s="7" t="n">
        <v>2023</v>
      </c>
      <c r="AC515" s="7" t="s">
        <v>3</v>
      </c>
      <c r="AD515" s="5"/>
      <c r="AE515" s="5"/>
    </row>
    <row r="516" customFormat="false" ht="16.5" hidden="false" customHeight="true" outlineLevel="0" collapsed="false">
      <c r="A516" s="5"/>
      <c r="B516" s="5"/>
      <c r="C516" s="5"/>
      <c r="D516" s="8" t="s">
        <v>4</v>
      </c>
      <c r="E516" s="9" t="n">
        <v>1224</v>
      </c>
      <c r="F516" s="9" t="n">
        <v>1134</v>
      </c>
      <c r="G516" s="9" t="n">
        <v>1126</v>
      </c>
      <c r="H516" s="9" t="n">
        <v>1124</v>
      </c>
      <c r="I516" s="9" t="n">
        <v>1094</v>
      </c>
      <c r="J516" s="33" t="n">
        <v>996</v>
      </c>
      <c r="K516" s="33" t="n">
        <v>989</v>
      </c>
      <c r="L516" s="33" t="n">
        <v>957</v>
      </c>
      <c r="M516" s="33" t="n">
        <v>926</v>
      </c>
      <c r="N516" s="33" t="n">
        <v>684</v>
      </c>
      <c r="O516" s="33" t="n">
        <v>682</v>
      </c>
      <c r="P516" s="33" t="n">
        <v>547</v>
      </c>
      <c r="Q516" s="33" t="n">
        <v>469</v>
      </c>
      <c r="R516" s="33" t="n">
        <v>568</v>
      </c>
      <c r="S516" s="33" t="n">
        <v>544</v>
      </c>
      <c r="T516" s="33" t="n">
        <v>561</v>
      </c>
      <c r="U516" s="33" t="n">
        <v>520</v>
      </c>
      <c r="V516" s="33" t="n">
        <v>506</v>
      </c>
      <c r="W516" s="33" t="n">
        <v>523</v>
      </c>
      <c r="X516" s="33" t="n">
        <v>478</v>
      </c>
      <c r="Y516" s="33" t="n">
        <v>324</v>
      </c>
      <c r="Z516" s="33" t="n">
        <v>328</v>
      </c>
      <c r="AA516" s="33" t="n">
        <v>360</v>
      </c>
      <c r="AB516" s="33" t="n">
        <v>383</v>
      </c>
      <c r="AC516" s="10" t="s">
        <v>5</v>
      </c>
      <c r="AD516" s="5"/>
      <c r="AE516" s="5"/>
    </row>
    <row r="517" customFormat="false" ht="24.75" hidden="false" customHeight="true" outlineLevel="0" collapsed="false">
      <c r="A517" s="5"/>
      <c r="B517" s="5"/>
      <c r="C517" s="5"/>
      <c r="D517" s="11" t="s">
        <v>74</v>
      </c>
      <c r="E517" s="12" t="n">
        <v>60</v>
      </c>
      <c r="F517" s="12" t="n">
        <v>49</v>
      </c>
      <c r="G517" s="12" t="n">
        <v>43</v>
      </c>
      <c r="H517" s="12" t="n">
        <v>56</v>
      </c>
      <c r="I517" s="12" t="n">
        <v>46</v>
      </c>
      <c r="J517" s="12" t="n">
        <v>48</v>
      </c>
      <c r="K517" s="12" t="n">
        <v>53</v>
      </c>
      <c r="L517" s="12" t="n">
        <v>42</v>
      </c>
      <c r="M517" s="12" t="n">
        <v>50</v>
      </c>
      <c r="N517" s="12" t="n">
        <v>36</v>
      </c>
      <c r="O517" s="12" t="n">
        <v>45</v>
      </c>
      <c r="P517" s="12" t="n">
        <v>19</v>
      </c>
      <c r="Q517" s="12" t="n">
        <v>22</v>
      </c>
      <c r="R517" s="12" t="n">
        <v>30</v>
      </c>
      <c r="S517" s="12" t="n">
        <v>22</v>
      </c>
      <c r="T517" s="12" t="n">
        <v>37</v>
      </c>
      <c r="U517" s="12" t="n">
        <v>32</v>
      </c>
      <c r="V517" s="12" t="n">
        <v>22</v>
      </c>
      <c r="W517" s="12" t="n">
        <v>29</v>
      </c>
      <c r="X517" s="12" t="n">
        <v>29</v>
      </c>
      <c r="Y517" s="12" t="n">
        <v>21</v>
      </c>
      <c r="Z517" s="12" t="n">
        <v>21</v>
      </c>
      <c r="AA517" s="12" t="n">
        <v>24</v>
      </c>
      <c r="AB517" s="12" t="n">
        <v>31</v>
      </c>
      <c r="AC517" s="13" t="s">
        <v>75</v>
      </c>
      <c r="AD517" s="5"/>
      <c r="AE517" s="5"/>
    </row>
    <row r="518" customFormat="false" ht="24.75" hidden="false" customHeight="true" outlineLevel="0" collapsed="false">
      <c r="A518" s="5"/>
      <c r="B518" s="5"/>
      <c r="C518" s="5"/>
      <c r="D518" s="11" t="s">
        <v>18</v>
      </c>
      <c r="E518" s="12" t="n">
        <v>298</v>
      </c>
      <c r="F518" s="12" t="n">
        <v>306</v>
      </c>
      <c r="G518" s="12" t="n">
        <v>256</v>
      </c>
      <c r="H518" s="12" t="n">
        <v>237</v>
      </c>
      <c r="I518" s="12" t="n">
        <v>220</v>
      </c>
      <c r="J518" s="12" t="n">
        <v>206</v>
      </c>
      <c r="K518" s="12" t="n">
        <v>202</v>
      </c>
      <c r="L518" s="12" t="n">
        <v>179</v>
      </c>
      <c r="M518" s="12" t="n">
        <v>149</v>
      </c>
      <c r="N518" s="12" t="n">
        <v>112</v>
      </c>
      <c r="O518" s="12" t="n">
        <v>124</v>
      </c>
      <c r="P518" s="12" t="n">
        <v>115</v>
      </c>
      <c r="Q518" s="12" t="n">
        <v>86</v>
      </c>
      <c r="R518" s="12" t="n">
        <v>125</v>
      </c>
      <c r="S518" s="12" t="n">
        <v>112</v>
      </c>
      <c r="T518" s="12" t="n">
        <v>123</v>
      </c>
      <c r="U518" s="12" t="n">
        <v>99</v>
      </c>
      <c r="V518" s="12" t="n">
        <v>86</v>
      </c>
      <c r="W518" s="12" t="n">
        <v>113</v>
      </c>
      <c r="X518" s="12" t="n">
        <v>66</v>
      </c>
      <c r="Y518" s="12" t="n">
        <v>60</v>
      </c>
      <c r="Z518" s="12" t="n">
        <v>56</v>
      </c>
      <c r="AA518" s="12" t="n">
        <v>60</v>
      </c>
      <c r="AB518" s="12" t="n">
        <v>63</v>
      </c>
      <c r="AC518" s="13" t="s">
        <v>93</v>
      </c>
      <c r="AD518" s="5"/>
      <c r="AE518" s="5"/>
    </row>
    <row r="519" customFormat="false" ht="24.75" hidden="false" customHeight="true" outlineLevel="0" collapsed="false">
      <c r="A519" s="5"/>
      <c r="B519" s="5"/>
      <c r="C519" s="5"/>
      <c r="D519" s="11" t="s">
        <v>20</v>
      </c>
      <c r="E519" s="12" t="n">
        <v>758</v>
      </c>
      <c r="F519" s="12" t="n">
        <v>654</v>
      </c>
      <c r="G519" s="12" t="n">
        <v>728</v>
      </c>
      <c r="H519" s="12" t="n">
        <v>737</v>
      </c>
      <c r="I519" s="12" t="n">
        <v>728</v>
      </c>
      <c r="J519" s="12" t="n">
        <v>627</v>
      </c>
      <c r="K519" s="12" t="n">
        <v>605</v>
      </c>
      <c r="L519" s="12" t="n">
        <v>611</v>
      </c>
      <c r="M519" s="12" t="n">
        <v>576</v>
      </c>
      <c r="N519" s="12" t="n">
        <v>461</v>
      </c>
      <c r="O519" s="12" t="n">
        <v>454</v>
      </c>
      <c r="P519" s="12" t="n">
        <v>358</v>
      </c>
      <c r="Q519" s="12" t="n">
        <v>288</v>
      </c>
      <c r="R519" s="12" t="n">
        <v>358</v>
      </c>
      <c r="S519" s="12" t="n">
        <v>355</v>
      </c>
      <c r="T519" s="12" t="n">
        <v>349</v>
      </c>
      <c r="U519" s="12" t="n">
        <v>327</v>
      </c>
      <c r="V519" s="12" t="n">
        <v>354</v>
      </c>
      <c r="W519" s="12" t="n">
        <v>332</v>
      </c>
      <c r="X519" s="12" t="n">
        <v>332</v>
      </c>
      <c r="Y519" s="12" t="n">
        <v>206</v>
      </c>
      <c r="Z519" s="12" t="n">
        <v>212</v>
      </c>
      <c r="AA519" s="12" t="n">
        <v>239</v>
      </c>
      <c r="AB519" s="12" t="n">
        <v>248</v>
      </c>
      <c r="AC519" s="13" t="s">
        <v>94</v>
      </c>
      <c r="AD519" s="5"/>
      <c r="AE519" s="5"/>
    </row>
    <row r="520" customFormat="false" ht="24.75" hidden="false" customHeight="true" outlineLevel="0" collapsed="false">
      <c r="A520" s="5"/>
      <c r="B520" s="5"/>
      <c r="C520" s="5"/>
      <c r="D520" s="11" t="s">
        <v>78</v>
      </c>
      <c r="E520" s="12" t="n">
        <v>108</v>
      </c>
      <c r="F520" s="12" t="n">
        <v>125</v>
      </c>
      <c r="G520" s="12" t="n">
        <v>99</v>
      </c>
      <c r="H520" s="12" t="n">
        <v>94</v>
      </c>
      <c r="I520" s="12" t="n">
        <v>100</v>
      </c>
      <c r="J520" s="12" t="n">
        <v>115</v>
      </c>
      <c r="K520" s="12" t="n">
        <v>129</v>
      </c>
      <c r="L520" s="12" t="n">
        <v>125</v>
      </c>
      <c r="M520" s="12" t="n">
        <v>151</v>
      </c>
      <c r="N520" s="12" t="n">
        <v>75</v>
      </c>
      <c r="O520" s="12" t="n">
        <v>454</v>
      </c>
      <c r="P520" s="12" t="n">
        <v>374</v>
      </c>
      <c r="Q520" s="12" t="n">
        <v>335</v>
      </c>
      <c r="R520" s="12" t="n">
        <v>370</v>
      </c>
      <c r="S520" s="12" t="n">
        <v>379</v>
      </c>
      <c r="T520" s="12" t="n">
        <v>356</v>
      </c>
      <c r="U520" s="12" t="n">
        <v>324</v>
      </c>
      <c r="V520" s="12" t="n">
        <v>307</v>
      </c>
      <c r="W520" s="12" t="n">
        <v>322</v>
      </c>
      <c r="X520" s="12" t="n">
        <v>296</v>
      </c>
      <c r="Y520" s="12" t="n">
        <v>210</v>
      </c>
      <c r="Z520" s="12" t="n">
        <v>212</v>
      </c>
      <c r="AA520" s="12" t="n">
        <v>230</v>
      </c>
      <c r="AB520" s="12" t="n">
        <v>216</v>
      </c>
      <c r="AC520" s="13" t="s">
        <v>79</v>
      </c>
      <c r="AD520" s="5"/>
      <c r="AE520" s="5"/>
    </row>
    <row r="521" customFormat="false" ht="15.75" hidden="false" customHeight="true" outlineLevel="0" collapsed="false">
      <c r="A521" s="5"/>
      <c r="B521" s="5"/>
      <c r="C521" s="5"/>
      <c r="D521" s="11" t="s">
        <v>6</v>
      </c>
      <c r="E521" s="12" t="n">
        <v>60</v>
      </c>
      <c r="F521" s="12" t="n">
        <v>49</v>
      </c>
      <c r="G521" s="12" t="n">
        <v>44</v>
      </c>
      <c r="H521" s="12" t="n">
        <v>56</v>
      </c>
      <c r="I521" s="12" t="n">
        <v>46</v>
      </c>
      <c r="J521" s="12" t="n">
        <v>48</v>
      </c>
      <c r="K521" s="12" t="n">
        <v>53</v>
      </c>
      <c r="L521" s="12" t="n">
        <v>43</v>
      </c>
      <c r="M521" s="12" t="n">
        <v>50</v>
      </c>
      <c r="N521" s="12" t="n">
        <v>37</v>
      </c>
      <c r="O521" s="12" t="n">
        <v>45</v>
      </c>
      <c r="P521" s="12" t="n">
        <v>19</v>
      </c>
      <c r="Q521" s="12" t="n">
        <v>22</v>
      </c>
      <c r="R521" s="12" t="n">
        <v>30</v>
      </c>
      <c r="S521" s="12" t="n">
        <v>22</v>
      </c>
      <c r="T521" s="12" t="n">
        <v>39</v>
      </c>
      <c r="U521" s="12" t="n">
        <v>33</v>
      </c>
      <c r="V521" s="12" t="n">
        <v>22</v>
      </c>
      <c r="W521" s="12" t="n">
        <v>29</v>
      </c>
      <c r="X521" s="12" t="n">
        <v>29</v>
      </c>
      <c r="Y521" s="12" t="n">
        <v>22</v>
      </c>
      <c r="Z521" s="12" t="n">
        <v>21</v>
      </c>
      <c r="AA521" s="12" t="n">
        <v>24</v>
      </c>
      <c r="AB521" s="12" t="n">
        <v>31</v>
      </c>
      <c r="AC521" s="13" t="s">
        <v>33</v>
      </c>
      <c r="AD521" s="5"/>
      <c r="AE521" s="5"/>
    </row>
    <row r="522" customFormat="false" ht="15.75" hidden="false" customHeight="true" outlineLevel="0" collapsed="false">
      <c r="A522" s="5"/>
      <c r="B522" s="5"/>
      <c r="C522" s="5"/>
      <c r="D522" s="11" t="s">
        <v>115</v>
      </c>
      <c r="E522" s="12" t="n">
        <v>302</v>
      </c>
      <c r="F522" s="12" t="n">
        <v>309</v>
      </c>
      <c r="G522" s="12" t="n">
        <v>256</v>
      </c>
      <c r="H522" s="12" t="n">
        <v>239</v>
      </c>
      <c r="I522" s="12" t="n">
        <v>221</v>
      </c>
      <c r="J522" s="12" t="n">
        <v>207</v>
      </c>
      <c r="K522" s="12" t="n">
        <v>204</v>
      </c>
      <c r="L522" s="12" t="n">
        <v>183</v>
      </c>
      <c r="M522" s="12" t="n">
        <v>154</v>
      </c>
      <c r="N522" s="12" t="n">
        <v>114</v>
      </c>
      <c r="O522" s="12" t="n">
        <v>126</v>
      </c>
      <c r="P522" s="12" t="n">
        <v>115</v>
      </c>
      <c r="Q522" s="12" t="n">
        <v>86</v>
      </c>
      <c r="R522" s="12" t="n">
        <v>126</v>
      </c>
      <c r="S522" s="12" t="n">
        <v>114</v>
      </c>
      <c r="T522" s="12" t="n">
        <v>123</v>
      </c>
      <c r="U522" s="12" t="n">
        <v>99</v>
      </c>
      <c r="V522" s="12" t="n">
        <v>87</v>
      </c>
      <c r="W522" s="12" t="n">
        <v>115</v>
      </c>
      <c r="X522" s="12" t="n">
        <v>68</v>
      </c>
      <c r="Y522" s="12" t="n">
        <v>62</v>
      </c>
      <c r="Z522" s="12" t="n">
        <v>56</v>
      </c>
      <c r="AA522" s="12" t="n">
        <v>60</v>
      </c>
      <c r="AB522" s="12" t="n">
        <v>63</v>
      </c>
      <c r="AC522" s="13" t="s">
        <v>110</v>
      </c>
      <c r="AD522" s="5"/>
      <c r="AE522" s="5"/>
    </row>
    <row r="523" customFormat="false" ht="15.75" hidden="false" customHeight="true" outlineLevel="0" collapsed="false">
      <c r="A523" s="5"/>
      <c r="B523" s="5"/>
      <c r="C523" s="5"/>
      <c r="D523" s="11" t="s">
        <v>116</v>
      </c>
      <c r="E523" s="12" t="n">
        <v>780</v>
      </c>
      <c r="F523" s="12" t="n">
        <v>678</v>
      </c>
      <c r="G523" s="12" t="n">
        <v>750</v>
      </c>
      <c r="H523" s="12" t="n">
        <v>759</v>
      </c>
      <c r="I523" s="12" t="n">
        <v>749</v>
      </c>
      <c r="J523" s="12" t="n">
        <v>644</v>
      </c>
      <c r="K523" s="12" t="n">
        <v>623</v>
      </c>
      <c r="L523" s="12" t="n">
        <v>633</v>
      </c>
      <c r="M523" s="12" t="n">
        <v>588</v>
      </c>
      <c r="N523" s="12" t="n">
        <v>475</v>
      </c>
      <c r="O523" s="12" t="n">
        <v>473</v>
      </c>
      <c r="P523" s="12" t="n">
        <v>367</v>
      </c>
      <c r="Q523" s="12" t="n">
        <v>293</v>
      </c>
      <c r="R523" s="12" t="n">
        <v>369</v>
      </c>
      <c r="S523" s="12" t="n">
        <v>362</v>
      </c>
      <c r="T523" s="12" t="n">
        <v>364</v>
      </c>
      <c r="U523" s="12" t="n">
        <v>346</v>
      </c>
      <c r="V523" s="12" t="n">
        <v>365</v>
      </c>
      <c r="W523" s="12" t="n">
        <v>341</v>
      </c>
      <c r="X523" s="12" t="n">
        <v>349</v>
      </c>
      <c r="Y523" s="12" t="n">
        <v>216</v>
      </c>
      <c r="Z523" s="12" t="n">
        <v>222</v>
      </c>
      <c r="AA523" s="12" t="n">
        <v>242</v>
      </c>
      <c r="AB523" s="12" t="n">
        <v>258</v>
      </c>
      <c r="AC523" s="13" t="s">
        <v>96</v>
      </c>
      <c r="AD523" s="5"/>
      <c r="AE523" s="5"/>
    </row>
    <row r="524" customFormat="false" ht="28.5" hidden="false" customHeight="true" outlineLevel="0" collapsed="false">
      <c r="A524" s="5"/>
      <c r="B524" s="5"/>
      <c r="C524" s="5"/>
      <c r="D524" s="11" t="s">
        <v>12</v>
      </c>
      <c r="E524" s="12" t="n">
        <v>279</v>
      </c>
      <c r="F524" s="12" t="n">
        <v>261</v>
      </c>
      <c r="G524" s="12" t="n">
        <v>249</v>
      </c>
      <c r="H524" s="12" t="n">
        <v>304</v>
      </c>
      <c r="I524" s="12" t="n">
        <v>252</v>
      </c>
      <c r="J524" s="12" t="n">
        <v>291</v>
      </c>
      <c r="K524" s="12" t="n">
        <v>319</v>
      </c>
      <c r="L524" s="12" t="n">
        <v>340</v>
      </c>
      <c r="M524" s="12" t="n">
        <v>382</v>
      </c>
      <c r="N524" s="12" t="n">
        <v>302</v>
      </c>
      <c r="O524" s="12" t="n">
        <v>309</v>
      </c>
      <c r="P524" s="12" t="n">
        <v>251</v>
      </c>
      <c r="Q524" s="12" t="n">
        <v>179</v>
      </c>
      <c r="R524" s="12" t="n">
        <v>235</v>
      </c>
      <c r="S524" s="12" t="n">
        <v>209</v>
      </c>
      <c r="T524" s="12" t="n">
        <v>219</v>
      </c>
      <c r="U524" s="12" t="n">
        <v>246</v>
      </c>
      <c r="V524" s="12" t="n">
        <v>237</v>
      </c>
      <c r="W524" s="12" t="n">
        <v>247</v>
      </c>
      <c r="X524" s="12" t="n">
        <v>248</v>
      </c>
      <c r="Y524" s="12" t="n">
        <v>189</v>
      </c>
      <c r="Z524" s="12" t="n">
        <v>205</v>
      </c>
      <c r="AA524" s="12" t="n">
        <v>236</v>
      </c>
      <c r="AB524" s="12" t="n">
        <v>223</v>
      </c>
      <c r="AC524" s="13" t="s">
        <v>117</v>
      </c>
      <c r="AD524" s="5"/>
      <c r="AE524" s="5"/>
    </row>
    <row r="525" customFormat="false" ht="15" hidden="false" customHeight="true" outlineLevel="0" collapsed="false">
      <c r="A525" s="5"/>
      <c r="B525" s="5"/>
      <c r="C525" s="5"/>
      <c r="D525" s="54" t="s">
        <v>14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</row>
    <row r="526" customFormat="false" ht="15" hidden="false" customHeight="true" outlineLevel="0" collapsed="false">
      <c r="A526" s="5"/>
      <c r="B526" s="5"/>
      <c r="C526" s="5"/>
      <c r="D526" s="16" t="s">
        <v>15</v>
      </c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</row>
    <row r="527" customFormat="false" ht="15" hidden="false" customHeight="true" outlineLevel="0" collapsed="false">
      <c r="A527" s="18"/>
      <c r="B527" s="18"/>
      <c r="C527" s="18"/>
      <c r="D527" s="44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5"/>
      <c r="AA527" s="5"/>
      <c r="AB527" s="5"/>
      <c r="AC527" s="18"/>
      <c r="AD527" s="18"/>
      <c r="AE527" s="18"/>
    </row>
    <row r="528" customFormat="false" ht="15" hidden="false" customHeight="true" outlineLevel="0" collapsed="false">
      <c r="A528" s="18"/>
      <c r="B528" s="18"/>
      <c r="C528" s="18"/>
      <c r="D528" s="44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5"/>
      <c r="AA528" s="5"/>
      <c r="AB528" s="5"/>
      <c r="AC528" s="18"/>
      <c r="AD528" s="18"/>
      <c r="AE528" s="18"/>
    </row>
    <row r="529" customFormat="false" ht="15" hidden="false" customHeight="true" outlineLevel="0" collapsed="false">
      <c r="A529" s="18"/>
      <c r="B529" s="18"/>
      <c r="C529" s="18"/>
      <c r="D529" s="44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5"/>
      <c r="AA529" s="5"/>
      <c r="AB529" s="5"/>
      <c r="AC529" s="18"/>
      <c r="AD529" s="18"/>
      <c r="AE529" s="18"/>
    </row>
    <row r="530" customFormat="false" ht="15" hidden="false" customHeight="true" outlineLevel="0" collapsed="false">
      <c r="A530" s="18"/>
      <c r="B530" s="18"/>
      <c r="C530" s="18"/>
      <c r="D530" s="44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5"/>
      <c r="AA530" s="5"/>
      <c r="AB530" s="5"/>
      <c r="AC530" s="18"/>
      <c r="AD530" s="18"/>
      <c r="AE530" s="18"/>
    </row>
    <row r="531" customFormat="false" ht="15" hidden="false" customHeight="true" outlineLevel="0" collapsed="false">
      <c r="A531" s="18"/>
      <c r="B531" s="18"/>
      <c r="C531" s="18"/>
      <c r="D531" s="44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5"/>
      <c r="AA531" s="5"/>
      <c r="AB531" s="5"/>
      <c r="AC531" s="18"/>
      <c r="AD531" s="18"/>
      <c r="AE531" s="18"/>
    </row>
    <row r="532" customFormat="false" ht="15" hidden="false" customHeight="true" outlineLevel="0" collapsed="false">
      <c r="A532" s="18"/>
      <c r="B532" s="18"/>
      <c r="C532" s="18"/>
      <c r="D532" s="44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5"/>
      <c r="AA532" s="5"/>
      <c r="AB532" s="5"/>
      <c r="AC532" s="18"/>
      <c r="AD532" s="18"/>
      <c r="AE532" s="18"/>
    </row>
    <row r="533" customFormat="false" ht="15" hidden="false" customHeight="true" outlineLevel="0" collapsed="false">
      <c r="A533" s="18"/>
      <c r="B533" s="18"/>
      <c r="C533" s="18"/>
      <c r="D533" s="44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5"/>
      <c r="AA533" s="5"/>
      <c r="AB533" s="5"/>
      <c r="AC533" s="18"/>
      <c r="AD533" s="18"/>
      <c r="AE533" s="18"/>
    </row>
    <row r="534" customFormat="false" ht="15" hidden="false" customHeight="true" outlineLevel="0" collapsed="false">
      <c r="A534" s="18"/>
      <c r="B534" s="18"/>
      <c r="C534" s="18"/>
      <c r="D534" s="44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5"/>
      <c r="AA534" s="5"/>
      <c r="AB534" s="5"/>
      <c r="AC534" s="18"/>
      <c r="AD534" s="18"/>
      <c r="AE534" s="18"/>
    </row>
    <row r="535" customFormat="false" ht="15" hidden="false" customHeight="true" outlineLevel="0" collapsed="false">
      <c r="A535" s="18"/>
      <c r="B535" s="18"/>
      <c r="C535" s="18"/>
      <c r="D535" s="44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5"/>
      <c r="AA535" s="5"/>
      <c r="AB535" s="5"/>
      <c r="AC535" s="18"/>
      <c r="AD535" s="18"/>
      <c r="AE535" s="18"/>
    </row>
    <row r="536" customFormat="false" ht="15" hidden="false" customHeight="true" outlineLevel="0" collapsed="false">
      <c r="A536" s="18"/>
      <c r="B536" s="18"/>
      <c r="C536" s="18"/>
      <c r="D536" s="44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5"/>
      <c r="AA536" s="5"/>
      <c r="AB536" s="5"/>
      <c r="AC536" s="18"/>
      <c r="AD536" s="18"/>
      <c r="AE536" s="18"/>
    </row>
    <row r="537" customFormat="false" ht="15" hidden="false" customHeight="true" outlineLevel="0" collapsed="false">
      <c r="A537" s="18"/>
      <c r="B537" s="18"/>
      <c r="C537" s="18"/>
      <c r="D537" s="44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5"/>
      <c r="AA537" s="5"/>
      <c r="AB537" s="5"/>
      <c r="AC537" s="18"/>
      <c r="AD537" s="18"/>
      <c r="AE537" s="18"/>
    </row>
    <row r="538" customFormat="false" ht="15" hidden="false" customHeight="true" outlineLevel="0" collapsed="false">
      <c r="A538" s="18"/>
      <c r="B538" s="18"/>
      <c r="C538" s="18"/>
      <c r="D538" s="44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5"/>
      <c r="AA538" s="5"/>
      <c r="AB538" s="5"/>
      <c r="AC538" s="18"/>
      <c r="AD538" s="18"/>
      <c r="AE538" s="18"/>
    </row>
    <row r="539" customFormat="false" ht="15" hidden="false" customHeight="true" outlineLevel="0" collapsed="false">
      <c r="A539" s="18"/>
      <c r="B539" s="18"/>
      <c r="C539" s="18"/>
      <c r="D539" s="44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5"/>
      <c r="AA539" s="5"/>
      <c r="AB539" s="5"/>
      <c r="AC539" s="18"/>
      <c r="AD539" s="18"/>
      <c r="AE539" s="18"/>
    </row>
    <row r="540" customFormat="false" ht="15" hidden="false" customHeight="true" outlineLevel="0" collapsed="false">
      <c r="A540" s="18"/>
      <c r="B540" s="18"/>
      <c r="C540" s="18"/>
      <c r="D540" s="44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5"/>
      <c r="AA540" s="5"/>
      <c r="AB540" s="5"/>
      <c r="AC540" s="18"/>
      <c r="AD540" s="18"/>
      <c r="AE540" s="18"/>
    </row>
    <row r="541" customFormat="false" ht="15" hidden="false" customHeight="true" outlineLevel="0" collapsed="false">
      <c r="A541" s="18"/>
      <c r="B541" s="18"/>
      <c r="C541" s="18"/>
      <c r="D541" s="44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5"/>
      <c r="AA541" s="5"/>
      <c r="AB541" s="5"/>
      <c r="AC541" s="18"/>
      <c r="AD541" s="18"/>
      <c r="AE541" s="18"/>
    </row>
    <row r="542" customFormat="false" ht="15" hidden="false" customHeight="true" outlineLevel="0" collapsed="false">
      <c r="A542" s="18"/>
      <c r="B542" s="18"/>
      <c r="C542" s="18"/>
      <c r="D542" s="44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5"/>
      <c r="AA542" s="5"/>
      <c r="AB542" s="5"/>
      <c r="AC542" s="18"/>
      <c r="AD542" s="18"/>
      <c r="AE542" s="18"/>
    </row>
    <row r="543" customFormat="false" ht="15" hidden="false" customHeight="true" outlineLevel="0" collapsed="false">
      <c r="A543" s="18"/>
      <c r="B543" s="18"/>
      <c r="C543" s="18"/>
      <c r="D543" s="44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5"/>
      <c r="AA543" s="5"/>
      <c r="AB543" s="5"/>
      <c r="AC543" s="18"/>
      <c r="AD543" s="18"/>
      <c r="AE543" s="18"/>
    </row>
    <row r="544" customFormat="false" ht="15" hidden="false" customHeight="true" outlineLevel="0" collapsed="false">
      <c r="A544" s="18"/>
      <c r="B544" s="18"/>
      <c r="C544" s="18"/>
      <c r="D544" s="44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5"/>
      <c r="AA544" s="5"/>
      <c r="AB544" s="5"/>
      <c r="AC544" s="18"/>
      <c r="AD544" s="18"/>
      <c r="AE544" s="18"/>
    </row>
    <row r="545" customFormat="false" ht="15" hidden="false" customHeight="true" outlineLevel="0" collapsed="false">
      <c r="A545" s="18"/>
      <c r="B545" s="18"/>
      <c r="C545" s="18"/>
      <c r="D545" s="44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5"/>
      <c r="AA545" s="5"/>
      <c r="AB545" s="5"/>
      <c r="AC545" s="18"/>
      <c r="AD545" s="18"/>
      <c r="AE545" s="18"/>
    </row>
    <row r="546" customFormat="false" ht="15" hidden="false" customHeight="true" outlineLevel="0" collapsed="false">
      <c r="A546" s="18"/>
      <c r="B546" s="18"/>
      <c r="C546" s="18"/>
      <c r="D546" s="44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5"/>
      <c r="AA546" s="5"/>
      <c r="AB546" s="5"/>
      <c r="AC546" s="18"/>
      <c r="AD546" s="18"/>
      <c r="AE546" s="18"/>
    </row>
    <row r="547" customFormat="false" ht="15" hidden="false" customHeight="true" outlineLevel="0" collapsed="false">
      <c r="A547" s="18"/>
      <c r="B547" s="18"/>
      <c r="C547" s="18"/>
      <c r="D547" s="44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5"/>
      <c r="AA547" s="5"/>
      <c r="AB547" s="5"/>
      <c r="AC547" s="18"/>
      <c r="AD547" s="18"/>
      <c r="AE547" s="18"/>
    </row>
    <row r="548" customFormat="false" ht="15" hidden="false" customHeight="true" outlineLevel="0" collapsed="false">
      <c r="A548" s="18"/>
      <c r="B548" s="18"/>
      <c r="C548" s="18"/>
      <c r="D548" s="44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5"/>
      <c r="AA548" s="5"/>
      <c r="AB548" s="5"/>
      <c r="AC548" s="18"/>
      <c r="AD548" s="18"/>
      <c r="AE548" s="18"/>
    </row>
    <row r="549" customFormat="false" ht="15" hidden="false" customHeight="true" outlineLevel="0" collapsed="false">
      <c r="A549" s="18"/>
      <c r="B549" s="18"/>
      <c r="C549" s="18"/>
      <c r="D549" s="44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5"/>
      <c r="AA549" s="5"/>
      <c r="AB549" s="5"/>
      <c r="AC549" s="18"/>
      <c r="AD549" s="18"/>
      <c r="AE549" s="18"/>
    </row>
    <row r="550" customFormat="false" ht="15" hidden="false" customHeight="true" outlineLevel="0" collapsed="false">
      <c r="A550" s="18"/>
      <c r="B550" s="18"/>
      <c r="C550" s="18"/>
      <c r="D550" s="44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5"/>
      <c r="AA550" s="5"/>
      <c r="AB550" s="5"/>
      <c r="AC550" s="18"/>
      <c r="AD550" s="18"/>
      <c r="AE550" s="18"/>
    </row>
    <row r="551" customFormat="false" ht="15" hidden="false" customHeight="true" outlineLevel="0" collapsed="false">
      <c r="A551" s="18"/>
      <c r="B551" s="18"/>
      <c r="C551" s="18"/>
      <c r="D551" s="44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5"/>
      <c r="AA551" s="5"/>
      <c r="AB551" s="5"/>
      <c r="AC551" s="18"/>
      <c r="AD551" s="18"/>
      <c r="AE551" s="18"/>
    </row>
    <row r="552" customFormat="false" ht="15" hidden="false" customHeight="true" outlineLevel="0" collapsed="false">
      <c r="A552" s="18"/>
      <c r="B552" s="18"/>
      <c r="C552" s="18"/>
      <c r="D552" s="44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5"/>
      <c r="AA552" s="5"/>
      <c r="AB552" s="5"/>
      <c r="AC552" s="18"/>
      <c r="AD552" s="18"/>
      <c r="AE552" s="18"/>
    </row>
    <row r="553" customFormat="false" ht="15" hidden="false" customHeight="true" outlineLevel="0" collapsed="false">
      <c r="A553" s="18"/>
      <c r="B553" s="18"/>
      <c r="C553" s="18"/>
      <c r="D553" s="44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5"/>
      <c r="AA553" s="5"/>
      <c r="AB553" s="5"/>
      <c r="AC553" s="18"/>
      <c r="AD553" s="18"/>
      <c r="AE553" s="18"/>
    </row>
    <row r="554" customFormat="false" ht="15" hidden="false" customHeight="true" outlineLevel="0" collapsed="false">
      <c r="A554" s="18"/>
      <c r="B554" s="18"/>
      <c r="C554" s="18"/>
      <c r="D554" s="44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5"/>
      <c r="AA554" s="5"/>
      <c r="AB554" s="5"/>
      <c r="AC554" s="18"/>
      <c r="AD554" s="18"/>
      <c r="AE554" s="18"/>
    </row>
    <row r="555" customFormat="false" ht="15" hidden="false" customHeight="true" outlineLevel="0" collapsed="false">
      <c r="A555" s="18"/>
      <c r="B555" s="18"/>
      <c r="C555" s="18"/>
      <c r="D555" s="44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5"/>
      <c r="AA555" s="5"/>
      <c r="AB555" s="5"/>
      <c r="AC555" s="18"/>
      <c r="AD555" s="18"/>
      <c r="AE555" s="18"/>
    </row>
    <row r="556" customFormat="false" ht="15" hidden="false" customHeight="true" outlineLevel="0" collapsed="false">
      <c r="A556" s="18"/>
      <c r="B556" s="18"/>
      <c r="C556" s="18"/>
      <c r="D556" s="44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5"/>
      <c r="AA556" s="5"/>
      <c r="AB556" s="5"/>
      <c r="AC556" s="18"/>
      <c r="AD556" s="18"/>
      <c r="AE556" s="18"/>
    </row>
    <row r="557" customFormat="false" ht="21" hidden="false" customHeight="true" outlineLevel="0" collapsed="false">
      <c r="A557" s="5"/>
      <c r="B557" s="5"/>
      <c r="C557" s="5"/>
      <c r="D557" s="17"/>
      <c r="E557" s="5"/>
      <c r="F557" s="5"/>
      <c r="G557" s="5"/>
      <c r="H557" s="5"/>
      <c r="I557" s="5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5"/>
      <c r="Y557" s="5"/>
      <c r="Z557" s="5"/>
      <c r="AA557" s="5"/>
      <c r="AB557" s="5"/>
      <c r="AC557" s="5"/>
      <c r="AD557" s="5"/>
      <c r="AE557" s="5"/>
    </row>
    <row r="558" customFormat="false" ht="22.5" hidden="false" customHeight="true" outlineLevel="0" collapsed="false">
      <c r="A558" s="5"/>
      <c r="B558" s="5"/>
      <c r="C558" s="5"/>
      <c r="D558" s="17"/>
      <c r="E558" s="5"/>
      <c r="F558" s="5"/>
      <c r="G558" s="5"/>
      <c r="H558" s="5"/>
      <c r="I558" s="5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5"/>
      <c r="Y558" s="5"/>
      <c r="Z558" s="5"/>
      <c r="AA558" s="5"/>
      <c r="AB558" s="5"/>
      <c r="AC558" s="5"/>
      <c r="AD558" s="5"/>
      <c r="AE558" s="5"/>
    </row>
    <row r="559" customFormat="false" ht="22.5" hidden="false" customHeight="true" outlineLevel="0" collapsed="false">
      <c r="A559" s="5"/>
      <c r="B559" s="5"/>
      <c r="C559" s="5"/>
      <c r="D559" s="17"/>
      <c r="E559" s="5"/>
      <c r="F559" s="5"/>
      <c r="G559" s="5"/>
      <c r="H559" s="5"/>
      <c r="I559" s="5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5"/>
      <c r="Y559" s="5"/>
      <c r="Z559" s="5"/>
      <c r="AA559" s="5"/>
      <c r="AB559" s="5"/>
      <c r="AC559" s="5"/>
      <c r="AD559" s="5"/>
      <c r="AE559" s="5"/>
    </row>
    <row r="560" customFormat="false" ht="27" hidden="false" customHeight="true" outlineLevel="0" collapsed="false">
      <c r="A560" s="5"/>
      <c r="B560" s="5"/>
      <c r="C560" s="5"/>
      <c r="D560" s="5"/>
      <c r="E560" s="5"/>
      <c r="F560" s="5"/>
      <c r="G560" s="5"/>
      <c r="H560" s="5"/>
      <c r="I560" s="5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5"/>
      <c r="Y560" s="5"/>
      <c r="Z560" s="5"/>
      <c r="AA560" s="5"/>
      <c r="AB560" s="5"/>
      <c r="AC560" s="5"/>
      <c r="AD560" s="5"/>
      <c r="AE560" s="5"/>
    </row>
    <row r="561" customFormat="false" ht="29.25" hidden="false" customHeight="true" outlineLevel="0" collapsed="false">
      <c r="A561" s="5"/>
      <c r="B561" s="5"/>
      <c r="C561" s="5"/>
      <c r="D561" s="17"/>
      <c r="E561" s="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20"/>
      <c r="AA561" s="20"/>
      <c r="AB561" s="20"/>
      <c r="AC561" s="5"/>
      <c r="AD561" s="5"/>
      <c r="AE561" s="5"/>
    </row>
    <row r="562" customFormat="false" ht="13.5" hidden="false" customHeight="true" outlineLevel="0" collapsed="false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</row>
    <row r="563" customFormat="false" ht="30.75" hidden="false" customHeight="true" outlineLevel="0" collapsed="false">
      <c r="A563" s="5"/>
      <c r="B563" s="5"/>
      <c r="C563" s="36"/>
      <c r="D563" s="37" t="s">
        <v>118</v>
      </c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9"/>
      <c r="AD563" s="5"/>
      <c r="AE563" s="5"/>
    </row>
    <row r="564" customFormat="false" ht="35.25" hidden="false" customHeight="true" outlineLevel="0" collapsed="false">
      <c r="A564" s="5"/>
      <c r="B564" s="5"/>
      <c r="C564" s="28"/>
      <c r="D564" s="29" t="s">
        <v>119</v>
      </c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1"/>
      <c r="AD564" s="5"/>
      <c r="AE564" s="5"/>
    </row>
    <row r="565" customFormat="false" ht="4.5" hidden="false" customHeight="true" outlineLevel="0" collapsed="false">
      <c r="A565" s="5"/>
      <c r="B565" s="5"/>
      <c r="C565" s="5"/>
      <c r="D565" s="40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</row>
    <row r="566" customFormat="false" ht="15.75" hidden="false" customHeight="true" outlineLevel="0" collapsed="false">
      <c r="A566" s="5"/>
      <c r="B566" s="5"/>
      <c r="C566" s="5"/>
      <c r="D566" s="6" t="s">
        <v>2</v>
      </c>
      <c r="E566" s="7" t="n">
        <v>2000</v>
      </c>
      <c r="F566" s="7" t="n">
        <v>2001</v>
      </c>
      <c r="G566" s="7" t="n">
        <v>2002</v>
      </c>
      <c r="H566" s="7" t="n">
        <v>2003</v>
      </c>
      <c r="I566" s="7" t="n">
        <v>2004</v>
      </c>
      <c r="J566" s="7" t="n">
        <v>2005</v>
      </c>
      <c r="K566" s="7" t="n">
        <v>2006</v>
      </c>
      <c r="L566" s="7" t="n">
        <v>2007</v>
      </c>
      <c r="M566" s="7" t="n">
        <v>2008</v>
      </c>
      <c r="N566" s="7" t="n">
        <v>2009</v>
      </c>
      <c r="O566" s="7" t="n">
        <v>2010</v>
      </c>
      <c r="P566" s="7" t="n">
        <v>2011</v>
      </c>
      <c r="Q566" s="7" t="n">
        <v>2012</v>
      </c>
      <c r="R566" s="7" t="n">
        <v>2013</v>
      </c>
      <c r="S566" s="7" t="n">
        <v>2014</v>
      </c>
      <c r="T566" s="7" t="n">
        <v>2015</v>
      </c>
      <c r="U566" s="7" t="n">
        <v>2016</v>
      </c>
      <c r="V566" s="7" t="n">
        <v>2017</v>
      </c>
      <c r="W566" s="7" t="n">
        <v>2018</v>
      </c>
      <c r="X566" s="7" t="n">
        <v>2019</v>
      </c>
      <c r="Y566" s="7" t="n">
        <v>2020</v>
      </c>
      <c r="Z566" s="7" t="n">
        <v>2021</v>
      </c>
      <c r="AA566" s="7" t="n">
        <v>2022</v>
      </c>
      <c r="AB566" s="7" t="n">
        <v>2023</v>
      </c>
      <c r="AC566" s="6" t="s">
        <v>3</v>
      </c>
      <c r="AD566" s="5"/>
      <c r="AE566" s="5"/>
    </row>
    <row r="567" customFormat="false" ht="16.5" hidden="false" customHeight="true" outlineLevel="0" collapsed="false">
      <c r="A567" s="5"/>
      <c r="B567" s="5"/>
      <c r="C567" s="5"/>
      <c r="D567" s="11" t="s">
        <v>120</v>
      </c>
      <c r="E567" s="12" t="n">
        <v>469</v>
      </c>
      <c r="F567" s="12" t="n">
        <v>510</v>
      </c>
      <c r="G567" s="12" t="n">
        <v>468</v>
      </c>
      <c r="H567" s="12" t="n">
        <v>488</v>
      </c>
      <c r="I567" s="12" t="n">
        <v>455</v>
      </c>
      <c r="J567" s="12" t="n">
        <v>473</v>
      </c>
      <c r="K567" s="12" t="n">
        <v>439</v>
      </c>
      <c r="L567" s="12" t="n">
        <v>429</v>
      </c>
      <c r="M567" s="12" t="n">
        <v>444</v>
      </c>
      <c r="N567" s="12" t="n">
        <v>317</v>
      </c>
      <c r="O567" s="12" t="n">
        <v>315</v>
      </c>
      <c r="P567" s="12" t="n">
        <v>259</v>
      </c>
      <c r="Q567" s="12" t="n">
        <v>242</v>
      </c>
      <c r="R567" s="12" t="n">
        <v>521</v>
      </c>
      <c r="S567" s="12" t="n">
        <v>534</v>
      </c>
      <c r="T567" s="12" t="n">
        <v>374</v>
      </c>
      <c r="U567" s="12" t="n">
        <v>343</v>
      </c>
      <c r="V567" s="12" t="n">
        <v>332</v>
      </c>
      <c r="W567" s="12" t="n">
        <v>340</v>
      </c>
      <c r="X567" s="12" t="n">
        <v>310</v>
      </c>
      <c r="Y567" s="12" t="n">
        <v>202</v>
      </c>
      <c r="Z567" s="12" t="n">
        <v>198</v>
      </c>
      <c r="AA567" s="12" t="n">
        <v>246</v>
      </c>
      <c r="AB567" s="12" t="n">
        <v>239</v>
      </c>
      <c r="AC567" s="13" t="s">
        <v>121</v>
      </c>
      <c r="AD567" s="5"/>
      <c r="AE567" s="5"/>
    </row>
    <row r="568" customFormat="false" ht="15.75" hidden="false" customHeight="true" outlineLevel="0" collapsed="false">
      <c r="A568" s="5"/>
      <c r="B568" s="5"/>
      <c r="C568" s="5"/>
      <c r="D568" s="11" t="s">
        <v>122</v>
      </c>
      <c r="E568" s="12" t="n">
        <v>213</v>
      </c>
      <c r="F568" s="12" t="n">
        <v>189</v>
      </c>
      <c r="G568" s="12" t="n">
        <v>193</v>
      </c>
      <c r="H568" s="12" t="n">
        <v>217</v>
      </c>
      <c r="I568" s="12" t="n">
        <v>210</v>
      </c>
      <c r="J568" s="12" t="n">
        <v>194</v>
      </c>
      <c r="K568" s="12" t="n">
        <v>177</v>
      </c>
      <c r="L568" s="12" t="n">
        <v>203</v>
      </c>
      <c r="M568" s="12" t="n">
        <v>178</v>
      </c>
      <c r="N568" s="12" t="n">
        <v>150</v>
      </c>
      <c r="O568" s="12" t="n">
        <v>176</v>
      </c>
      <c r="P568" s="12" t="n">
        <v>134</v>
      </c>
      <c r="Q568" s="12" t="n">
        <v>100</v>
      </c>
      <c r="R568" s="12" t="n">
        <v>21</v>
      </c>
      <c r="S568" s="12" t="n">
        <v>3</v>
      </c>
      <c r="T568" s="12" t="n">
        <v>184</v>
      </c>
      <c r="U568" s="12" t="n">
        <v>176</v>
      </c>
      <c r="V568" s="12" t="n">
        <v>172</v>
      </c>
      <c r="W568" s="12" t="n">
        <v>183</v>
      </c>
      <c r="X568" s="12" t="n">
        <v>167</v>
      </c>
      <c r="Y568" s="12" t="n">
        <v>119</v>
      </c>
      <c r="Z568" s="12" t="n">
        <v>127</v>
      </c>
      <c r="AA568" s="12" t="n">
        <v>110</v>
      </c>
      <c r="AB568" s="12" t="n">
        <v>138</v>
      </c>
      <c r="AC568" s="13" t="s">
        <v>123</v>
      </c>
      <c r="AD568" s="5"/>
      <c r="AE568" s="5"/>
    </row>
    <row r="569" customFormat="false" ht="15.75" hidden="false" customHeight="true" outlineLevel="0" collapsed="false">
      <c r="A569" s="5"/>
      <c r="B569" s="5"/>
      <c r="C569" s="5"/>
      <c r="D569" s="11" t="s">
        <v>124</v>
      </c>
      <c r="E569" s="12" t="n">
        <v>526</v>
      </c>
      <c r="F569" s="12" t="n">
        <v>422</v>
      </c>
      <c r="G569" s="12" t="n">
        <v>455</v>
      </c>
      <c r="H569" s="12" t="n">
        <v>405</v>
      </c>
      <c r="I569" s="12" t="n">
        <v>415</v>
      </c>
      <c r="J569" s="12" t="n">
        <v>319</v>
      </c>
      <c r="K569" s="12" t="n">
        <v>357</v>
      </c>
      <c r="L569" s="12" t="n">
        <v>297</v>
      </c>
      <c r="M569" s="12" t="n">
        <v>268</v>
      </c>
      <c r="N569" s="12" t="n">
        <v>186</v>
      </c>
      <c r="O569" s="12" t="n">
        <v>197</v>
      </c>
      <c r="P569" s="12" t="n">
        <v>155</v>
      </c>
      <c r="Q569" s="12" t="n">
        <v>128</v>
      </c>
      <c r="R569" s="12" t="n">
        <v>26</v>
      </c>
      <c r="S569" s="12" t="n">
        <v>7</v>
      </c>
      <c r="T569" s="12" t="n">
        <v>9</v>
      </c>
      <c r="U569" s="12" t="n">
        <v>5</v>
      </c>
      <c r="V569" s="12" t="n">
        <v>4</v>
      </c>
      <c r="W569" s="12" t="n">
        <v>1</v>
      </c>
      <c r="X569" s="12" t="n">
        <v>1</v>
      </c>
      <c r="Y569" s="12" t="n">
        <v>3</v>
      </c>
      <c r="Z569" s="12" t="n">
        <v>4</v>
      </c>
      <c r="AA569" s="12" t="n">
        <v>5</v>
      </c>
      <c r="AB569" s="12" t="n">
        <v>6</v>
      </c>
      <c r="AC569" s="13" t="s">
        <v>125</v>
      </c>
      <c r="AD569" s="5"/>
      <c r="AE569" s="5"/>
    </row>
    <row r="570" customFormat="false" ht="15.75" hidden="false" customHeight="true" outlineLevel="0" collapsed="false">
      <c r="A570" s="5"/>
      <c r="B570" s="5"/>
      <c r="C570" s="5"/>
      <c r="D570" s="11" t="s">
        <v>126</v>
      </c>
      <c r="E570" s="12" t="n">
        <v>6</v>
      </c>
      <c r="F570" s="12" t="n">
        <v>6</v>
      </c>
      <c r="G570" s="12" t="n">
        <v>5</v>
      </c>
      <c r="H570" s="12" t="n">
        <v>8</v>
      </c>
      <c r="I570" s="12" t="n">
        <v>6</v>
      </c>
      <c r="J570" s="12" t="n">
        <v>3</v>
      </c>
      <c r="K570" s="12" t="n">
        <v>5</v>
      </c>
      <c r="L570" s="12" t="n">
        <v>1</v>
      </c>
      <c r="M570" s="12" t="n">
        <v>0</v>
      </c>
      <c r="N570" s="12" t="n">
        <v>0</v>
      </c>
      <c r="O570" s="12" t="n">
        <v>0</v>
      </c>
      <c r="P570" s="12" t="n">
        <v>0</v>
      </c>
      <c r="Q570" s="12" t="n">
        <v>0</v>
      </c>
      <c r="R570" s="12" t="n">
        <v>0</v>
      </c>
      <c r="S570" s="12" t="n">
        <v>0</v>
      </c>
      <c r="T570" s="12" t="n">
        <v>0</v>
      </c>
      <c r="U570" s="12" t="n">
        <v>0</v>
      </c>
      <c r="V570" s="12" t="n">
        <v>0</v>
      </c>
      <c r="W570" s="12" t="n">
        <v>0</v>
      </c>
      <c r="X570" s="12" t="n">
        <v>0</v>
      </c>
      <c r="Y570" s="12" t="n">
        <v>0</v>
      </c>
      <c r="Z570" s="12" t="n">
        <v>0</v>
      </c>
      <c r="AA570" s="12" t="n">
        <v>0</v>
      </c>
      <c r="AB570" s="12" t="n">
        <v>0</v>
      </c>
      <c r="AC570" s="13" t="s">
        <v>127</v>
      </c>
      <c r="AD570" s="5"/>
      <c r="AE570" s="5"/>
    </row>
    <row r="571" customFormat="false" ht="13.5" hidden="false" customHeight="true" outlineLevel="0" collapsed="false">
      <c r="A571" s="5"/>
      <c r="B571" s="5"/>
      <c r="C571" s="5"/>
      <c r="D571" s="11" t="s">
        <v>128</v>
      </c>
      <c r="E571" s="12" t="n">
        <v>10</v>
      </c>
      <c r="F571" s="12" t="n">
        <v>7</v>
      </c>
      <c r="G571" s="12" t="n">
        <v>5</v>
      </c>
      <c r="H571" s="12" t="n">
        <v>6</v>
      </c>
      <c r="I571" s="12" t="n">
        <v>8</v>
      </c>
      <c r="J571" s="12" t="n">
        <v>7</v>
      </c>
      <c r="K571" s="12" t="n">
        <v>11</v>
      </c>
      <c r="L571" s="12" t="n">
        <v>27</v>
      </c>
      <c r="M571" s="12" t="n">
        <v>36</v>
      </c>
      <c r="N571" s="12" t="n">
        <v>31</v>
      </c>
      <c r="O571" s="12" t="n">
        <v>0</v>
      </c>
      <c r="P571" s="12" t="n">
        <v>0</v>
      </c>
      <c r="Q571" s="12" t="n">
        <v>0</v>
      </c>
      <c r="R571" s="12" t="n">
        <v>0</v>
      </c>
      <c r="S571" s="12" t="n">
        <v>0</v>
      </c>
      <c r="T571" s="12" t="n">
        <v>0</v>
      </c>
      <c r="U571" s="12" t="n">
        <v>0</v>
      </c>
      <c r="V571" s="12" t="n">
        <v>0</v>
      </c>
      <c r="W571" s="12" t="n">
        <v>0</v>
      </c>
      <c r="X571" s="12" t="n">
        <v>0</v>
      </c>
      <c r="Y571" s="12" t="n">
        <v>0</v>
      </c>
      <c r="Z571" s="12" t="n">
        <v>0</v>
      </c>
      <c r="AA571" s="12" t="n">
        <v>0</v>
      </c>
      <c r="AB571" s="12" t="n">
        <v>0</v>
      </c>
      <c r="AC571" s="13" t="s">
        <v>129</v>
      </c>
      <c r="AD571" s="5"/>
      <c r="AE571" s="5"/>
    </row>
    <row r="572" customFormat="false" ht="24" hidden="false" customHeight="true" outlineLevel="0" collapsed="false">
      <c r="A572" s="5"/>
      <c r="B572" s="5"/>
      <c r="C572" s="5"/>
      <c r="D572" s="15" t="s">
        <v>14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</row>
    <row r="573" customFormat="false" ht="15" hidden="false" customHeight="true" outlineLevel="0" collapsed="false">
      <c r="A573" s="18"/>
      <c r="B573" s="18"/>
      <c r="C573" s="18"/>
      <c r="D573" s="44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5"/>
      <c r="AA573" s="5"/>
      <c r="AB573" s="5"/>
      <c r="AC573" s="18"/>
      <c r="AD573" s="18"/>
      <c r="AE573" s="18"/>
    </row>
    <row r="574" customFormat="false" ht="15" hidden="false" customHeight="true" outlineLevel="0" collapsed="false">
      <c r="A574" s="18"/>
      <c r="B574" s="18"/>
      <c r="C574" s="18"/>
      <c r="D574" s="44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5"/>
      <c r="AA574" s="5"/>
      <c r="AB574" s="5"/>
      <c r="AC574" s="18"/>
      <c r="AD574" s="18"/>
      <c r="AE574" s="18"/>
    </row>
    <row r="575" customFormat="false" ht="15" hidden="false" customHeight="true" outlineLevel="0" collapsed="false">
      <c r="A575" s="18"/>
      <c r="B575" s="18"/>
      <c r="C575" s="18"/>
      <c r="D575" s="44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5"/>
      <c r="AA575" s="5"/>
      <c r="AB575" s="5"/>
      <c r="AC575" s="18"/>
      <c r="AD575" s="18"/>
      <c r="AE575" s="18"/>
    </row>
    <row r="576" customFormat="false" ht="15" hidden="false" customHeight="true" outlineLevel="0" collapsed="false">
      <c r="A576" s="18"/>
      <c r="B576" s="18"/>
      <c r="C576" s="18"/>
      <c r="D576" s="44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5"/>
      <c r="AA576" s="5"/>
      <c r="AB576" s="5"/>
      <c r="AC576" s="18"/>
      <c r="AD576" s="18"/>
      <c r="AE576" s="18"/>
    </row>
    <row r="577" customFormat="false" ht="15" hidden="false" customHeight="true" outlineLevel="0" collapsed="false">
      <c r="A577" s="18"/>
      <c r="B577" s="18"/>
      <c r="C577" s="18"/>
      <c r="D577" s="44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5"/>
      <c r="AA577" s="5"/>
      <c r="AB577" s="5"/>
      <c r="AC577" s="18"/>
      <c r="AD577" s="18"/>
      <c r="AE577" s="18"/>
    </row>
    <row r="578" customFormat="false" ht="15" hidden="false" customHeight="true" outlineLevel="0" collapsed="false">
      <c r="A578" s="18"/>
      <c r="B578" s="18"/>
      <c r="C578" s="18"/>
      <c r="D578" s="44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5"/>
      <c r="AA578" s="5"/>
      <c r="AB578" s="5"/>
      <c r="AC578" s="18"/>
      <c r="AD578" s="18"/>
      <c r="AE578" s="18"/>
    </row>
    <row r="579" customFormat="false" ht="15" hidden="false" customHeight="true" outlineLevel="0" collapsed="false">
      <c r="A579" s="18"/>
      <c r="B579" s="18"/>
      <c r="C579" s="18"/>
      <c r="D579" s="44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5"/>
      <c r="AA579" s="5"/>
      <c r="AB579" s="5"/>
      <c r="AC579" s="18"/>
      <c r="AD579" s="18"/>
      <c r="AE579" s="18"/>
    </row>
    <row r="580" customFormat="false" ht="15" hidden="false" customHeight="true" outlineLevel="0" collapsed="false">
      <c r="A580" s="18"/>
      <c r="B580" s="18"/>
      <c r="C580" s="18"/>
      <c r="D580" s="44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5"/>
      <c r="AA580" s="5"/>
      <c r="AB580" s="5"/>
      <c r="AC580" s="18"/>
      <c r="AD580" s="18"/>
      <c r="AE580" s="18"/>
    </row>
    <row r="581" customFormat="false" ht="15" hidden="false" customHeight="true" outlineLevel="0" collapsed="false">
      <c r="A581" s="18"/>
      <c r="B581" s="18"/>
      <c r="C581" s="18"/>
      <c r="D581" s="44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5"/>
      <c r="AA581" s="5"/>
      <c r="AB581" s="5"/>
      <c r="AC581" s="18"/>
      <c r="AD581" s="18"/>
      <c r="AE581" s="18"/>
    </row>
    <row r="582" customFormat="false" ht="15" hidden="false" customHeight="true" outlineLevel="0" collapsed="false">
      <c r="A582" s="18"/>
      <c r="B582" s="18"/>
      <c r="C582" s="18"/>
      <c r="D582" s="44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5"/>
      <c r="AA582" s="5"/>
      <c r="AB582" s="5"/>
      <c r="AC582" s="18"/>
      <c r="AD582" s="18"/>
      <c r="AE582" s="18"/>
    </row>
    <row r="583" customFormat="false" ht="15" hidden="false" customHeight="true" outlineLevel="0" collapsed="false">
      <c r="A583" s="18"/>
      <c r="B583" s="18"/>
      <c r="C583" s="18"/>
      <c r="D583" s="44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5"/>
      <c r="AA583" s="5"/>
      <c r="AB583" s="5"/>
      <c r="AC583" s="18"/>
      <c r="AD583" s="18"/>
      <c r="AE583" s="18"/>
    </row>
    <row r="584" customFormat="false" ht="15" hidden="false" customHeight="true" outlineLevel="0" collapsed="false">
      <c r="A584" s="18"/>
      <c r="B584" s="18"/>
      <c r="C584" s="18"/>
      <c r="D584" s="44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5"/>
      <c r="AA584" s="5"/>
      <c r="AB584" s="5"/>
      <c r="AC584" s="18"/>
      <c r="AD584" s="18"/>
      <c r="AE584" s="18"/>
    </row>
    <row r="585" customFormat="false" ht="15" hidden="false" customHeight="true" outlineLevel="0" collapsed="false">
      <c r="A585" s="18"/>
      <c r="B585" s="18"/>
      <c r="C585" s="18"/>
      <c r="D585" s="44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5"/>
      <c r="AA585" s="5"/>
      <c r="AB585" s="5"/>
      <c r="AC585" s="18"/>
      <c r="AD585" s="18"/>
      <c r="AE585" s="18"/>
    </row>
    <row r="586" customFormat="false" ht="15" hidden="false" customHeight="true" outlineLevel="0" collapsed="false">
      <c r="A586" s="18"/>
      <c r="B586" s="18"/>
      <c r="C586" s="18"/>
      <c r="D586" s="44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5"/>
      <c r="AA586" s="5"/>
      <c r="AB586" s="5"/>
      <c r="AC586" s="18"/>
      <c r="AD586" s="18"/>
      <c r="AE586" s="18"/>
    </row>
    <row r="587" customFormat="false" ht="15" hidden="false" customHeight="true" outlineLevel="0" collapsed="false">
      <c r="A587" s="18"/>
      <c r="B587" s="18"/>
      <c r="C587" s="18"/>
      <c r="D587" s="44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5"/>
      <c r="AA587" s="5"/>
      <c r="AB587" s="5"/>
      <c r="AC587" s="18"/>
      <c r="AD587" s="18"/>
      <c r="AE587" s="18"/>
    </row>
    <row r="588" customFormat="false" ht="15" hidden="false" customHeight="true" outlineLevel="0" collapsed="false">
      <c r="A588" s="18"/>
      <c r="B588" s="18"/>
      <c r="C588" s="18"/>
      <c r="D588" s="44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5"/>
      <c r="AA588" s="5"/>
      <c r="AB588" s="5"/>
      <c r="AC588" s="18"/>
      <c r="AD588" s="18"/>
      <c r="AE588" s="18"/>
    </row>
    <row r="589" customFormat="false" ht="15" hidden="false" customHeight="true" outlineLevel="0" collapsed="false">
      <c r="A589" s="18"/>
      <c r="B589" s="18"/>
      <c r="C589" s="18"/>
      <c r="D589" s="44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5"/>
      <c r="AA589" s="5"/>
      <c r="AB589" s="5"/>
      <c r="AC589" s="18"/>
      <c r="AD589" s="18"/>
      <c r="AE589" s="18"/>
    </row>
    <row r="590" customFormat="false" ht="15" hidden="false" customHeight="true" outlineLevel="0" collapsed="false">
      <c r="A590" s="18"/>
      <c r="B590" s="18"/>
      <c r="C590" s="18"/>
      <c r="D590" s="44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5"/>
      <c r="AA590" s="5"/>
      <c r="AB590" s="5"/>
      <c r="AC590" s="18"/>
      <c r="AD590" s="18"/>
      <c r="AE590" s="18"/>
    </row>
    <row r="591" customFormat="false" ht="15" hidden="false" customHeight="true" outlineLevel="0" collapsed="false">
      <c r="A591" s="18"/>
      <c r="B591" s="18"/>
      <c r="C591" s="18"/>
      <c r="D591" s="44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5"/>
      <c r="AA591" s="5"/>
      <c r="AB591" s="5"/>
      <c r="AC591" s="18"/>
      <c r="AD591" s="18"/>
      <c r="AE591" s="18"/>
    </row>
    <row r="592" customFormat="false" ht="15" hidden="false" customHeight="true" outlineLevel="0" collapsed="false">
      <c r="A592" s="18"/>
      <c r="B592" s="18"/>
      <c r="C592" s="18"/>
      <c r="D592" s="44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5"/>
      <c r="AA592" s="5"/>
      <c r="AB592" s="5"/>
      <c r="AC592" s="18"/>
      <c r="AD592" s="18"/>
      <c r="AE592" s="18"/>
    </row>
    <row r="593" customFormat="false" ht="15" hidden="false" customHeight="true" outlineLevel="0" collapsed="false">
      <c r="A593" s="18"/>
      <c r="B593" s="18"/>
      <c r="C593" s="18"/>
      <c r="D593" s="44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5"/>
      <c r="AA593" s="5"/>
      <c r="AB593" s="5"/>
      <c r="AC593" s="18"/>
      <c r="AD593" s="18"/>
      <c r="AE593" s="18"/>
    </row>
    <row r="594" customFormat="false" ht="15" hidden="false" customHeight="true" outlineLevel="0" collapsed="false">
      <c r="A594" s="18"/>
      <c r="B594" s="18"/>
      <c r="C594" s="18"/>
      <c r="D594" s="44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5"/>
      <c r="AA594" s="5"/>
      <c r="AB594" s="5"/>
      <c r="AC594" s="18"/>
      <c r="AD594" s="18"/>
      <c r="AE594" s="18"/>
    </row>
    <row r="595" customFormat="false" ht="15" hidden="false" customHeight="true" outlineLevel="0" collapsed="false">
      <c r="A595" s="18"/>
      <c r="B595" s="18"/>
      <c r="C595" s="18"/>
      <c r="D595" s="44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5"/>
      <c r="AA595" s="5"/>
      <c r="AB595" s="5"/>
      <c r="AC595" s="18"/>
      <c r="AD595" s="18"/>
      <c r="AE595" s="18"/>
    </row>
    <row r="596" customFormat="false" ht="15" hidden="false" customHeight="true" outlineLevel="0" collapsed="false">
      <c r="A596" s="18"/>
      <c r="B596" s="18"/>
      <c r="C596" s="18"/>
      <c r="D596" s="44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5"/>
      <c r="AA596" s="5"/>
      <c r="AB596" s="5"/>
      <c r="AC596" s="18"/>
      <c r="AD596" s="18"/>
      <c r="AE596" s="18"/>
    </row>
    <row r="597" customFormat="false" ht="15" hidden="false" customHeight="true" outlineLevel="0" collapsed="false">
      <c r="A597" s="18"/>
      <c r="B597" s="18"/>
      <c r="C597" s="18"/>
      <c r="D597" s="44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5"/>
      <c r="AA597" s="5"/>
      <c r="AB597" s="5"/>
      <c r="AC597" s="18"/>
      <c r="AD597" s="18"/>
      <c r="AE597" s="18"/>
    </row>
    <row r="598" customFormat="false" ht="15" hidden="false" customHeight="true" outlineLevel="0" collapsed="false">
      <c r="A598" s="18"/>
      <c r="B598" s="18"/>
      <c r="C598" s="18"/>
      <c r="D598" s="44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5"/>
      <c r="AA598" s="5"/>
      <c r="AB598" s="5"/>
      <c r="AC598" s="18"/>
      <c r="AD598" s="18"/>
      <c r="AE598" s="18"/>
    </row>
    <row r="599" customFormat="false" ht="15" hidden="false" customHeight="true" outlineLevel="0" collapsed="false">
      <c r="A599" s="18"/>
      <c r="B599" s="18"/>
      <c r="C599" s="18"/>
      <c r="D599" s="44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5"/>
      <c r="AA599" s="5"/>
      <c r="AB599" s="5"/>
      <c r="AC599" s="18"/>
      <c r="AD599" s="18"/>
      <c r="AE599" s="18"/>
    </row>
    <row r="600" customFormat="false" ht="21" hidden="false" customHeight="true" outlineLevel="0" collapsed="false">
      <c r="A600" s="5"/>
      <c r="B600" s="5"/>
      <c r="C600" s="5"/>
      <c r="D600" s="17"/>
      <c r="E600" s="5"/>
      <c r="F600" s="5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5"/>
      <c r="Z600" s="5"/>
      <c r="AA600" s="5"/>
      <c r="AB600" s="5"/>
      <c r="AC600" s="5"/>
      <c r="AD600" s="5"/>
      <c r="AE600" s="5"/>
    </row>
    <row r="601" customFormat="false" ht="22.5" hidden="false" customHeight="true" outlineLevel="0" collapsed="false">
      <c r="A601" s="5"/>
      <c r="B601" s="5"/>
      <c r="C601" s="5"/>
      <c r="D601" s="17"/>
      <c r="E601" s="5"/>
      <c r="F601" s="5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5"/>
      <c r="Z601" s="5"/>
      <c r="AA601" s="5"/>
      <c r="AB601" s="5"/>
      <c r="AC601" s="5"/>
      <c r="AD601" s="5"/>
      <c r="AE601" s="5"/>
    </row>
    <row r="602" customFormat="false" ht="22.5" hidden="false" customHeight="true" outlineLevel="0" collapsed="false">
      <c r="A602" s="5"/>
      <c r="B602" s="5"/>
      <c r="C602" s="5"/>
      <c r="D602" s="17"/>
      <c r="E602" s="5"/>
      <c r="F602" s="5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5"/>
      <c r="Z602" s="5"/>
      <c r="AA602" s="5"/>
      <c r="AB602" s="5"/>
      <c r="AC602" s="5"/>
      <c r="AD602" s="5"/>
      <c r="AE602" s="5"/>
    </row>
    <row r="603" customFormat="false" ht="15" hidden="false" customHeight="true" outlineLevel="0" collapsed="false">
      <c r="A603" s="5"/>
      <c r="B603" s="5"/>
      <c r="C603" s="5"/>
      <c r="D603" s="5"/>
      <c r="E603" s="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20"/>
      <c r="AA603" s="20"/>
      <c r="AB603" s="20"/>
      <c r="AC603" s="5"/>
      <c r="AD603" s="5"/>
      <c r="AE603" s="5"/>
    </row>
    <row r="604" customFormat="false" ht="15" hidden="false" customHeight="true" outlineLevel="0" collapsed="false">
      <c r="A604" s="5"/>
      <c r="B604" s="5"/>
      <c r="C604" s="5"/>
      <c r="D604" s="17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</row>
    <row r="605" customFormat="false" ht="15" hidden="false" customHeight="true" outlineLevel="0" collapsed="false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</row>
    <row r="606" customFormat="false" ht="30.75" hidden="false" customHeight="true" outlineLevel="0" collapsed="false">
      <c r="A606" s="5"/>
      <c r="B606" s="5"/>
      <c r="C606" s="36"/>
      <c r="D606" s="37" t="s">
        <v>130</v>
      </c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9"/>
      <c r="AD606" s="5"/>
      <c r="AE606" s="5"/>
    </row>
    <row r="607" customFormat="false" ht="36.75" hidden="false" customHeight="true" outlineLevel="0" collapsed="false">
      <c r="A607" s="5"/>
      <c r="B607" s="5"/>
      <c r="C607" s="28"/>
      <c r="D607" s="29" t="s">
        <v>131</v>
      </c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1"/>
      <c r="AD607" s="5"/>
      <c r="AE607" s="5"/>
    </row>
    <row r="608" customFormat="false" ht="3.75" hidden="false" customHeight="true" outlineLevel="0" collapsed="false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</row>
    <row r="609" customFormat="false" ht="15" hidden="false" customHeight="true" outlineLevel="0" collapsed="false">
      <c r="A609" s="5"/>
      <c r="B609" s="5"/>
      <c r="C609" s="5"/>
      <c r="D609" s="6" t="s">
        <v>132</v>
      </c>
      <c r="E609" s="56" t="n">
        <v>2000</v>
      </c>
      <c r="F609" s="56" t="n">
        <v>2001</v>
      </c>
      <c r="G609" s="56" t="n">
        <v>2002</v>
      </c>
      <c r="H609" s="56" t="n">
        <v>2003</v>
      </c>
      <c r="I609" s="56" t="n">
        <v>2004</v>
      </c>
      <c r="J609" s="56" t="n">
        <v>2005</v>
      </c>
      <c r="K609" s="56" t="n">
        <v>2006</v>
      </c>
      <c r="L609" s="56" t="n">
        <v>2007</v>
      </c>
      <c r="M609" s="56" t="n">
        <v>2008</v>
      </c>
      <c r="N609" s="56" t="n">
        <v>2009</v>
      </c>
      <c r="O609" s="56" t="n">
        <v>2010</v>
      </c>
      <c r="P609" s="56" t="n">
        <v>2011</v>
      </c>
      <c r="Q609" s="56" t="n">
        <v>2012</v>
      </c>
      <c r="R609" s="56" t="n">
        <v>2013</v>
      </c>
      <c r="S609" s="56" t="n">
        <v>2014</v>
      </c>
      <c r="T609" s="56" t="n">
        <v>2015</v>
      </c>
      <c r="U609" s="56" t="n">
        <v>2016</v>
      </c>
      <c r="V609" s="56" t="n">
        <v>2017</v>
      </c>
      <c r="W609" s="56" t="n">
        <v>2018</v>
      </c>
      <c r="X609" s="56" t="n">
        <v>2019</v>
      </c>
      <c r="Y609" s="56" t="n">
        <v>2020</v>
      </c>
      <c r="Z609" s="56" t="n">
        <v>2021</v>
      </c>
      <c r="AA609" s="56" t="n">
        <v>2022</v>
      </c>
      <c r="AB609" s="56" t="n">
        <v>2023</v>
      </c>
      <c r="AC609" s="6" t="s">
        <v>133</v>
      </c>
      <c r="AD609" s="5"/>
      <c r="AE609" s="5"/>
    </row>
    <row r="610" customFormat="false" ht="15.75" hidden="false" customHeight="true" outlineLevel="0" collapsed="false">
      <c r="A610" s="5"/>
      <c r="B610" s="5"/>
      <c r="C610" s="5"/>
      <c r="D610" s="56" t="s">
        <v>134</v>
      </c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 t="s">
        <v>135</v>
      </c>
      <c r="AD610" s="5"/>
      <c r="AE610" s="5"/>
    </row>
    <row r="611" customFormat="false" ht="16.5" hidden="false" customHeight="true" outlineLevel="0" collapsed="false">
      <c r="A611" s="5"/>
      <c r="B611" s="5"/>
      <c r="C611" s="5"/>
      <c r="D611" s="11" t="s">
        <v>136</v>
      </c>
      <c r="E611" s="12" t="n">
        <v>26</v>
      </c>
      <c r="F611" s="12" t="n">
        <v>28</v>
      </c>
      <c r="G611" s="12" t="n">
        <v>26</v>
      </c>
      <c r="H611" s="12" t="n">
        <v>20</v>
      </c>
      <c r="I611" s="12" t="n">
        <v>22</v>
      </c>
      <c r="J611" s="12" t="n">
        <v>16</v>
      </c>
      <c r="K611" s="12" t="n">
        <v>17</v>
      </c>
      <c r="L611" s="12" t="n">
        <v>18</v>
      </c>
      <c r="M611" s="12" t="n">
        <v>13</v>
      </c>
      <c r="N611" s="12" t="n">
        <v>21</v>
      </c>
      <c r="O611" s="12" t="n">
        <v>17</v>
      </c>
      <c r="P611" s="12" t="n">
        <v>18</v>
      </c>
      <c r="Q611" s="12" t="n">
        <v>7</v>
      </c>
      <c r="R611" s="12" t="n">
        <v>17</v>
      </c>
      <c r="S611" s="12" t="n">
        <v>14</v>
      </c>
      <c r="T611" s="12" t="n">
        <v>21</v>
      </c>
      <c r="U611" s="12" t="n">
        <v>22</v>
      </c>
      <c r="V611" s="12" t="n">
        <v>17</v>
      </c>
      <c r="W611" s="12" t="n">
        <v>22</v>
      </c>
      <c r="X611" s="12" t="n">
        <v>22</v>
      </c>
      <c r="Y611" s="12" t="n">
        <v>27</v>
      </c>
      <c r="Z611" s="12" t="n">
        <v>11</v>
      </c>
      <c r="AA611" s="12" t="n">
        <v>14</v>
      </c>
      <c r="AB611" s="12" t="n">
        <v>12</v>
      </c>
      <c r="AC611" s="13" t="s">
        <v>137</v>
      </c>
      <c r="AD611" s="5"/>
      <c r="AE611" s="5"/>
    </row>
    <row r="612" customFormat="false" ht="15.75" hidden="false" customHeight="true" outlineLevel="0" collapsed="false">
      <c r="A612" s="5"/>
      <c r="B612" s="5"/>
      <c r="C612" s="5"/>
      <c r="D612" s="11" t="s">
        <v>138</v>
      </c>
      <c r="E612" s="12" t="n">
        <v>79</v>
      </c>
      <c r="F612" s="12" t="n">
        <v>62</v>
      </c>
      <c r="G612" s="12" t="n">
        <v>60</v>
      </c>
      <c r="H612" s="12" t="n">
        <v>53</v>
      </c>
      <c r="I612" s="12" t="n">
        <v>67</v>
      </c>
      <c r="J612" s="12" t="n">
        <v>39</v>
      </c>
      <c r="K612" s="12" t="n">
        <v>47</v>
      </c>
      <c r="L612" s="12" t="n">
        <v>45</v>
      </c>
      <c r="M612" s="12" t="n">
        <v>45</v>
      </c>
      <c r="N612" s="12" t="n">
        <v>35</v>
      </c>
      <c r="O612" s="12" t="n">
        <v>31</v>
      </c>
      <c r="P612" s="12" t="n">
        <v>25</v>
      </c>
      <c r="Q612" s="12" t="n">
        <v>22</v>
      </c>
      <c r="R612" s="12" t="n">
        <v>29</v>
      </c>
      <c r="S612" s="12" t="n">
        <v>34</v>
      </c>
      <c r="T612" s="12" t="n">
        <v>29</v>
      </c>
      <c r="U612" s="12" t="n">
        <v>26</v>
      </c>
      <c r="V612" s="12" t="n">
        <v>30</v>
      </c>
      <c r="W612" s="12" t="n">
        <v>26</v>
      </c>
      <c r="X612" s="12" t="n">
        <v>19</v>
      </c>
      <c r="Y612" s="12" t="n">
        <v>29</v>
      </c>
      <c r="Z612" s="12" t="n">
        <v>24</v>
      </c>
      <c r="AA612" s="12" t="n">
        <v>16</v>
      </c>
      <c r="AB612" s="12" t="n">
        <v>20</v>
      </c>
      <c r="AC612" s="13" t="s">
        <v>139</v>
      </c>
      <c r="AD612" s="5"/>
      <c r="AE612" s="5"/>
    </row>
    <row r="613" customFormat="false" ht="15.75" hidden="false" customHeight="true" outlineLevel="0" collapsed="false">
      <c r="A613" s="5"/>
      <c r="B613" s="5"/>
      <c r="C613" s="5"/>
      <c r="D613" s="11" t="s">
        <v>140</v>
      </c>
      <c r="E613" s="12" t="n">
        <v>225</v>
      </c>
      <c r="F613" s="12" t="n">
        <v>194</v>
      </c>
      <c r="G613" s="12" t="n">
        <v>201</v>
      </c>
      <c r="H613" s="12" t="n">
        <v>182</v>
      </c>
      <c r="I613" s="12" t="n">
        <v>156</v>
      </c>
      <c r="J613" s="12" t="n">
        <v>159</v>
      </c>
      <c r="K613" s="12" t="n">
        <v>160</v>
      </c>
      <c r="L613" s="12" t="n">
        <v>143</v>
      </c>
      <c r="M613" s="12" t="n">
        <v>122</v>
      </c>
      <c r="N613" s="12" t="n">
        <v>85</v>
      </c>
      <c r="O613" s="12" t="n">
        <v>84</v>
      </c>
      <c r="P613" s="12" t="n">
        <v>71</v>
      </c>
      <c r="Q613" s="12" t="n">
        <v>58</v>
      </c>
      <c r="R613" s="12" t="n">
        <v>69</v>
      </c>
      <c r="S613" s="12" t="n">
        <v>68</v>
      </c>
      <c r="T613" s="12" t="n">
        <v>77</v>
      </c>
      <c r="U613" s="12" t="n">
        <v>64</v>
      </c>
      <c r="V613" s="12" t="n">
        <v>69</v>
      </c>
      <c r="W613" s="12" t="n">
        <v>65</v>
      </c>
      <c r="X613" s="12" t="n">
        <v>58</v>
      </c>
      <c r="Y613" s="12" t="n">
        <v>64</v>
      </c>
      <c r="Z613" s="12" t="n">
        <v>47</v>
      </c>
      <c r="AA613" s="12" t="n">
        <v>50</v>
      </c>
      <c r="AB613" s="12" t="n">
        <v>59</v>
      </c>
      <c r="AC613" s="13" t="s">
        <v>141</v>
      </c>
      <c r="AD613" s="5"/>
      <c r="AE613" s="5"/>
    </row>
    <row r="614" customFormat="false" ht="15.75" hidden="false" customHeight="true" outlineLevel="0" collapsed="false">
      <c r="A614" s="5"/>
      <c r="B614" s="5"/>
      <c r="C614" s="5"/>
      <c r="D614" s="11" t="s">
        <v>142</v>
      </c>
      <c r="E614" s="12" t="n">
        <v>192</v>
      </c>
      <c r="F614" s="12" t="n">
        <v>141</v>
      </c>
      <c r="G614" s="12" t="n">
        <v>167</v>
      </c>
      <c r="H614" s="12" t="n">
        <v>151</v>
      </c>
      <c r="I614" s="12" t="n">
        <v>175</v>
      </c>
      <c r="J614" s="12" t="n">
        <v>107</v>
      </c>
      <c r="K614" s="12" t="n">
        <v>140</v>
      </c>
      <c r="L614" s="12" t="n">
        <v>102</v>
      </c>
      <c r="M614" s="12" t="n">
        <v>108</v>
      </c>
      <c r="N614" s="12" t="n">
        <v>57</v>
      </c>
      <c r="O614" s="12" t="n">
        <v>68</v>
      </c>
      <c r="P614" s="12" t="n">
        <v>64</v>
      </c>
      <c r="Q614" s="12" t="n">
        <v>56</v>
      </c>
      <c r="R614" s="12" t="n">
        <v>64</v>
      </c>
      <c r="S614" s="12" t="n">
        <v>66</v>
      </c>
      <c r="T614" s="12" t="n">
        <v>79</v>
      </c>
      <c r="U614" s="12" t="n">
        <v>59</v>
      </c>
      <c r="V614" s="12" t="n">
        <v>58</v>
      </c>
      <c r="W614" s="12" t="n">
        <v>68</v>
      </c>
      <c r="X614" s="12" t="n">
        <v>65</v>
      </c>
      <c r="Y614" s="12" t="n">
        <v>58</v>
      </c>
      <c r="Z614" s="12" t="n">
        <v>41</v>
      </c>
      <c r="AA614" s="12" t="n">
        <v>43</v>
      </c>
      <c r="AB614" s="12" t="n">
        <v>40</v>
      </c>
      <c r="AC614" s="13" t="s">
        <v>143</v>
      </c>
      <c r="AD614" s="5"/>
      <c r="AE614" s="5"/>
    </row>
    <row r="615" customFormat="false" ht="15.75" hidden="false" customHeight="true" outlineLevel="0" collapsed="false">
      <c r="A615" s="5"/>
      <c r="B615" s="5"/>
      <c r="C615" s="5"/>
      <c r="D615" s="11" t="s">
        <v>144</v>
      </c>
      <c r="E615" s="12" t="n">
        <v>64</v>
      </c>
      <c r="F615" s="12" t="n">
        <v>67</v>
      </c>
      <c r="G615" s="12" t="n">
        <v>58</v>
      </c>
      <c r="H615" s="12" t="n">
        <v>54</v>
      </c>
      <c r="I615" s="12" t="n">
        <v>59</v>
      </c>
      <c r="J615" s="12" t="n">
        <v>48</v>
      </c>
      <c r="K615" s="12" t="n">
        <v>53</v>
      </c>
      <c r="L615" s="12" t="n">
        <v>52</v>
      </c>
      <c r="M615" s="12" t="n">
        <v>33</v>
      </c>
      <c r="N615" s="12" t="n">
        <v>24</v>
      </c>
      <c r="O615" s="12" t="n">
        <v>29</v>
      </c>
      <c r="P615" s="12" t="n">
        <v>22</v>
      </c>
      <c r="Q615" s="12" t="n">
        <v>18</v>
      </c>
      <c r="R615" s="12" t="n">
        <v>16</v>
      </c>
      <c r="S615" s="12" t="n">
        <v>31</v>
      </c>
      <c r="T615" s="12" t="n">
        <v>28</v>
      </c>
      <c r="U615" s="12" t="n">
        <v>33</v>
      </c>
      <c r="V615" s="12" t="n">
        <v>25</v>
      </c>
      <c r="W615" s="12" t="n">
        <v>21</v>
      </c>
      <c r="X615" s="12" t="n">
        <v>31</v>
      </c>
      <c r="Y615" s="12" t="n">
        <v>47</v>
      </c>
      <c r="Z615" s="12" t="n">
        <v>14</v>
      </c>
      <c r="AA615" s="12" t="n">
        <v>26</v>
      </c>
      <c r="AB615" s="12" t="n">
        <v>18</v>
      </c>
      <c r="AC615" s="13" t="s">
        <v>145</v>
      </c>
      <c r="AD615" s="5"/>
      <c r="AE615" s="5"/>
    </row>
    <row r="616" customFormat="false" ht="15.75" hidden="false" customHeight="true" outlineLevel="0" collapsed="false">
      <c r="A616" s="5"/>
      <c r="B616" s="5"/>
      <c r="C616" s="5"/>
      <c r="D616" s="11" t="s">
        <v>146</v>
      </c>
      <c r="E616" s="12" t="n">
        <v>50</v>
      </c>
      <c r="F616" s="12" t="n">
        <v>40</v>
      </c>
      <c r="G616" s="12" t="n">
        <v>36</v>
      </c>
      <c r="H616" s="12" t="n">
        <v>42</v>
      </c>
      <c r="I616" s="12" t="n">
        <v>45</v>
      </c>
      <c r="J616" s="12" t="n">
        <v>40</v>
      </c>
      <c r="K616" s="12" t="n">
        <v>44</v>
      </c>
      <c r="L616" s="12" t="n">
        <v>29</v>
      </c>
      <c r="M616" s="12" t="n">
        <v>39</v>
      </c>
      <c r="N616" s="12" t="n">
        <v>26</v>
      </c>
      <c r="O616" s="12" t="n">
        <v>34</v>
      </c>
      <c r="P616" s="12" t="n">
        <v>29</v>
      </c>
      <c r="Q616" s="12" t="n">
        <v>16</v>
      </c>
      <c r="R616" s="12" t="n">
        <v>25</v>
      </c>
      <c r="S616" s="12" t="n">
        <v>18</v>
      </c>
      <c r="T616" s="12" t="n">
        <v>15</v>
      </c>
      <c r="U616" s="12" t="n">
        <v>16</v>
      </c>
      <c r="V616" s="12" t="n">
        <v>15</v>
      </c>
      <c r="W616" s="12" t="n">
        <v>17</v>
      </c>
      <c r="X616" s="12" t="n">
        <v>13</v>
      </c>
      <c r="Y616" s="12" t="n">
        <v>37</v>
      </c>
      <c r="Z616" s="12" t="n">
        <v>10</v>
      </c>
      <c r="AA616" s="12" t="n">
        <v>16</v>
      </c>
      <c r="AB616" s="12" t="n">
        <v>18</v>
      </c>
      <c r="AC616" s="13" t="s">
        <v>147</v>
      </c>
      <c r="AD616" s="5"/>
      <c r="AE616" s="5"/>
    </row>
    <row r="617" customFormat="false" ht="15.75" hidden="false" customHeight="true" outlineLevel="0" collapsed="false">
      <c r="A617" s="5"/>
      <c r="B617" s="5"/>
      <c r="C617" s="5"/>
      <c r="D617" s="11" t="s">
        <v>148</v>
      </c>
      <c r="E617" s="12" t="n">
        <v>56</v>
      </c>
      <c r="F617" s="12" t="n">
        <v>62</v>
      </c>
      <c r="G617" s="12" t="n">
        <v>50</v>
      </c>
      <c r="H617" s="12" t="n">
        <v>46</v>
      </c>
      <c r="I617" s="12" t="n">
        <v>43</v>
      </c>
      <c r="J617" s="12" t="n">
        <v>53</v>
      </c>
      <c r="K617" s="12" t="n">
        <v>43</v>
      </c>
      <c r="L617" s="12" t="n">
        <v>39</v>
      </c>
      <c r="M617" s="12" t="n">
        <v>33</v>
      </c>
      <c r="N617" s="12" t="n">
        <v>22</v>
      </c>
      <c r="O617" s="12" t="n">
        <v>25</v>
      </c>
      <c r="P617" s="12" t="n">
        <v>28</v>
      </c>
      <c r="Q617" s="12" t="n">
        <v>24</v>
      </c>
      <c r="R617" s="12" t="n">
        <v>27</v>
      </c>
      <c r="S617" s="12" t="n">
        <v>32</v>
      </c>
      <c r="T617" s="12" t="n">
        <v>24</v>
      </c>
      <c r="U617" s="12" t="n">
        <v>16</v>
      </c>
      <c r="V617" s="12" t="n">
        <v>20</v>
      </c>
      <c r="W617" s="12" t="n">
        <v>26</v>
      </c>
      <c r="X617" s="12" t="n">
        <v>16</v>
      </c>
      <c r="Y617" s="12" t="n">
        <v>44</v>
      </c>
      <c r="Z617" s="12" t="n">
        <v>14</v>
      </c>
      <c r="AA617" s="12" t="n">
        <v>14</v>
      </c>
      <c r="AB617" s="12" t="n">
        <v>17</v>
      </c>
      <c r="AC617" s="13" t="s">
        <v>149</v>
      </c>
      <c r="AD617" s="5"/>
      <c r="AE617" s="5"/>
    </row>
    <row r="618" customFormat="false" ht="15.75" hidden="false" customHeight="true" outlineLevel="0" collapsed="false">
      <c r="A618" s="5"/>
      <c r="B618" s="5"/>
      <c r="C618" s="5"/>
      <c r="D618" s="11" t="s">
        <v>150</v>
      </c>
      <c r="E618" s="12" t="n">
        <v>41</v>
      </c>
      <c r="F618" s="12" t="n">
        <v>47</v>
      </c>
      <c r="G618" s="12" t="n">
        <v>66</v>
      </c>
      <c r="H618" s="12" t="n">
        <v>56</v>
      </c>
      <c r="I618" s="12" t="n">
        <v>49</v>
      </c>
      <c r="J618" s="12" t="n">
        <v>47</v>
      </c>
      <c r="K618" s="12" t="n">
        <v>45</v>
      </c>
      <c r="L618" s="12" t="n">
        <v>39</v>
      </c>
      <c r="M618" s="12" t="n">
        <v>31</v>
      </c>
      <c r="N618" s="12" t="n">
        <v>24</v>
      </c>
      <c r="O618" s="12" t="n">
        <v>36</v>
      </c>
      <c r="P618" s="12" t="n">
        <v>34</v>
      </c>
      <c r="Q618" s="12" t="n">
        <v>25</v>
      </c>
      <c r="R618" s="12" t="n">
        <v>24</v>
      </c>
      <c r="S618" s="12" t="n">
        <v>25</v>
      </c>
      <c r="T618" s="12" t="n">
        <v>25</v>
      </c>
      <c r="U618" s="12" t="n">
        <v>25</v>
      </c>
      <c r="V618" s="12" t="n">
        <v>27</v>
      </c>
      <c r="W618" s="12" t="n">
        <v>28</v>
      </c>
      <c r="X618" s="12" t="n">
        <v>31</v>
      </c>
      <c r="Y618" s="12" t="n">
        <v>48</v>
      </c>
      <c r="Z618" s="12" t="n">
        <v>13</v>
      </c>
      <c r="AA618" s="12" t="n">
        <v>15</v>
      </c>
      <c r="AB618" s="12" t="n">
        <v>11</v>
      </c>
      <c r="AC618" s="13" t="s">
        <v>151</v>
      </c>
      <c r="AD618" s="5"/>
      <c r="AE618" s="5"/>
    </row>
    <row r="619" customFormat="false" ht="15.75" hidden="false" customHeight="true" outlineLevel="0" collapsed="false">
      <c r="A619" s="5"/>
      <c r="B619" s="5"/>
      <c r="C619" s="5"/>
      <c r="D619" s="11" t="s">
        <v>152</v>
      </c>
      <c r="E619" s="12" t="n">
        <v>84</v>
      </c>
      <c r="F619" s="12" t="n">
        <v>96</v>
      </c>
      <c r="G619" s="12" t="n">
        <v>95</v>
      </c>
      <c r="H619" s="12" t="n">
        <v>97</v>
      </c>
      <c r="I619" s="12" t="n">
        <v>99</v>
      </c>
      <c r="J619" s="12" t="n">
        <v>97</v>
      </c>
      <c r="K619" s="12" t="n">
        <v>88</v>
      </c>
      <c r="L619" s="12" t="n">
        <v>73</v>
      </c>
      <c r="M619" s="12" t="n">
        <v>70</v>
      </c>
      <c r="N619" s="12" t="n">
        <v>41</v>
      </c>
      <c r="O619" s="12" t="n">
        <v>62</v>
      </c>
      <c r="P619" s="12" t="n">
        <v>42</v>
      </c>
      <c r="Q619" s="12" t="n">
        <v>46</v>
      </c>
      <c r="R619" s="12" t="n">
        <v>65</v>
      </c>
      <c r="S619" s="12" t="n">
        <v>48</v>
      </c>
      <c r="T619" s="12" t="n">
        <v>46</v>
      </c>
      <c r="U619" s="12" t="n">
        <v>51</v>
      </c>
      <c r="V619" s="12" t="n">
        <v>38</v>
      </c>
      <c r="W619" s="12" t="n">
        <v>48</v>
      </c>
      <c r="X619" s="12" t="n">
        <v>37</v>
      </c>
      <c r="Y619" s="12" t="n">
        <v>94</v>
      </c>
      <c r="Z619" s="12" t="n">
        <v>36</v>
      </c>
      <c r="AA619" s="12" t="n">
        <v>43</v>
      </c>
      <c r="AB619" s="12" t="n">
        <v>32</v>
      </c>
      <c r="AC619" s="13" t="s">
        <v>153</v>
      </c>
      <c r="AD619" s="5"/>
      <c r="AE619" s="5"/>
    </row>
    <row r="620" customFormat="false" ht="15.75" hidden="false" customHeight="true" outlineLevel="0" collapsed="false">
      <c r="A620" s="5"/>
      <c r="B620" s="5"/>
      <c r="C620" s="5"/>
      <c r="D620" s="11" t="s">
        <v>154</v>
      </c>
      <c r="E620" s="12" t="n">
        <v>147</v>
      </c>
      <c r="F620" s="12" t="n">
        <v>140</v>
      </c>
      <c r="G620" s="12" t="n">
        <v>118</v>
      </c>
      <c r="H620" s="12" t="n">
        <v>113</v>
      </c>
      <c r="I620" s="12" t="n">
        <v>126</v>
      </c>
      <c r="J620" s="12" t="n">
        <v>128</v>
      </c>
      <c r="K620" s="12" t="n">
        <v>99</v>
      </c>
      <c r="L620" s="12" t="n">
        <v>98</v>
      </c>
      <c r="M620" s="12" t="n">
        <v>76</v>
      </c>
      <c r="N620" s="12" t="n">
        <v>56</v>
      </c>
      <c r="O620" s="12" t="n">
        <v>61</v>
      </c>
      <c r="P620" s="12" t="n">
        <v>53</v>
      </c>
      <c r="Q620" s="12" t="n">
        <v>44</v>
      </c>
      <c r="R620" s="12" t="n">
        <v>56</v>
      </c>
      <c r="S620" s="12" t="n">
        <v>45</v>
      </c>
      <c r="T620" s="12" t="n">
        <v>49</v>
      </c>
      <c r="U620" s="12" t="n">
        <v>50</v>
      </c>
      <c r="V620" s="12" t="n">
        <v>51</v>
      </c>
      <c r="W620" s="12" t="n">
        <v>49</v>
      </c>
      <c r="X620" s="12" t="n">
        <v>46</v>
      </c>
      <c r="Y620" s="12" t="n">
        <v>97</v>
      </c>
      <c r="Z620" s="12" t="n">
        <v>41</v>
      </c>
      <c r="AA620" s="12" t="n">
        <v>37</v>
      </c>
      <c r="AB620" s="12" t="n">
        <v>33</v>
      </c>
      <c r="AC620" s="13" t="s">
        <v>155</v>
      </c>
      <c r="AD620" s="5"/>
      <c r="AE620" s="5"/>
    </row>
    <row r="621" customFormat="false" ht="15.75" hidden="false" customHeight="true" outlineLevel="0" collapsed="false">
      <c r="A621" s="5"/>
      <c r="B621" s="5"/>
      <c r="C621" s="5"/>
      <c r="D621" s="11" t="s">
        <v>156</v>
      </c>
      <c r="E621" s="12" t="n">
        <v>91</v>
      </c>
      <c r="F621" s="12" t="n">
        <v>94</v>
      </c>
      <c r="G621" s="12" t="n">
        <v>94</v>
      </c>
      <c r="H621" s="12" t="n">
        <v>138</v>
      </c>
      <c r="I621" s="12" t="n">
        <v>107</v>
      </c>
      <c r="J621" s="12" t="n">
        <v>111</v>
      </c>
      <c r="K621" s="12" t="n">
        <v>129</v>
      </c>
      <c r="L621" s="12" t="n">
        <v>104</v>
      </c>
      <c r="M621" s="12" t="n">
        <v>93</v>
      </c>
      <c r="N621" s="12" t="n">
        <v>67</v>
      </c>
      <c r="O621" s="12" t="n">
        <v>59</v>
      </c>
      <c r="P621" s="12" t="n">
        <v>67</v>
      </c>
      <c r="Q621" s="12" t="n">
        <v>65</v>
      </c>
      <c r="R621" s="12" t="n">
        <v>70</v>
      </c>
      <c r="S621" s="12" t="n">
        <v>67</v>
      </c>
      <c r="T621" s="12" t="n">
        <v>65</v>
      </c>
      <c r="U621" s="12" t="n">
        <v>59</v>
      </c>
      <c r="V621" s="12" t="n">
        <v>59</v>
      </c>
      <c r="W621" s="12" t="n">
        <v>57</v>
      </c>
      <c r="X621" s="12" t="n">
        <v>54</v>
      </c>
      <c r="Y621" s="12" t="n">
        <v>105</v>
      </c>
      <c r="Z621" s="12" t="n">
        <v>27</v>
      </c>
      <c r="AA621" s="12" t="n">
        <v>28</v>
      </c>
      <c r="AB621" s="12" t="n">
        <v>46</v>
      </c>
      <c r="AC621" s="13" t="s">
        <v>157</v>
      </c>
      <c r="AD621" s="5"/>
      <c r="AE621" s="5"/>
    </row>
    <row r="622" customFormat="false" ht="15.75" hidden="false" customHeight="true" outlineLevel="0" collapsed="false">
      <c r="A622" s="5"/>
      <c r="B622" s="5"/>
      <c r="C622" s="5"/>
      <c r="D622" s="11" t="s">
        <v>158</v>
      </c>
      <c r="E622" s="12" t="n">
        <v>29</v>
      </c>
      <c r="F622" s="12" t="n">
        <v>33</v>
      </c>
      <c r="G622" s="12" t="n">
        <v>22</v>
      </c>
      <c r="H622" s="12" t="n">
        <v>29</v>
      </c>
      <c r="I622" s="12" t="n">
        <v>27</v>
      </c>
      <c r="J622" s="12" t="n">
        <v>33</v>
      </c>
      <c r="K622" s="12" t="n">
        <v>26</v>
      </c>
      <c r="L622" s="12" t="n">
        <v>37</v>
      </c>
      <c r="M622" s="12" t="n">
        <v>25</v>
      </c>
      <c r="N622" s="12" t="n">
        <v>21</v>
      </c>
      <c r="O622" s="12" t="n">
        <v>30</v>
      </c>
      <c r="P622" s="12" t="n">
        <v>20</v>
      </c>
      <c r="Q622" s="12" t="n">
        <v>18</v>
      </c>
      <c r="R622" s="12" t="n">
        <v>25</v>
      </c>
      <c r="S622" s="12" t="n">
        <v>28</v>
      </c>
      <c r="T622" s="12" t="n">
        <v>30</v>
      </c>
      <c r="U622" s="12" t="n">
        <v>29</v>
      </c>
      <c r="V622" s="12" t="n">
        <v>32</v>
      </c>
      <c r="W622" s="12" t="n">
        <v>29</v>
      </c>
      <c r="X622" s="12" t="n">
        <v>27</v>
      </c>
      <c r="Y622" s="12" t="n">
        <v>62</v>
      </c>
      <c r="Z622" s="12" t="n">
        <v>13</v>
      </c>
      <c r="AA622" s="12" t="n">
        <v>14</v>
      </c>
      <c r="AB622" s="12" t="n">
        <v>22</v>
      </c>
      <c r="AC622" s="13" t="s">
        <v>159</v>
      </c>
      <c r="AD622" s="5"/>
      <c r="AE622" s="5"/>
    </row>
    <row r="623" customFormat="false" ht="15.75" hidden="false" customHeight="true" outlineLevel="0" collapsed="false">
      <c r="A623" s="5"/>
      <c r="B623" s="5"/>
      <c r="C623" s="5"/>
      <c r="D623" s="11" t="s">
        <v>160</v>
      </c>
      <c r="E623" s="12" t="n">
        <v>33</v>
      </c>
      <c r="F623" s="12" t="n">
        <v>34</v>
      </c>
      <c r="G623" s="12" t="n">
        <v>31</v>
      </c>
      <c r="H623" s="12" t="n">
        <v>27</v>
      </c>
      <c r="I623" s="12" t="n">
        <v>34</v>
      </c>
      <c r="J623" s="12" t="n">
        <v>30</v>
      </c>
      <c r="K623" s="12" t="n">
        <v>20</v>
      </c>
      <c r="L623" s="12" t="n">
        <v>23</v>
      </c>
      <c r="M623" s="12" t="n">
        <v>18</v>
      </c>
      <c r="N623" s="12" t="n">
        <v>16</v>
      </c>
      <c r="O623" s="12" t="n">
        <v>13</v>
      </c>
      <c r="P623" s="12" t="n">
        <v>15</v>
      </c>
      <c r="Q623" s="12" t="n">
        <v>16</v>
      </c>
      <c r="R623" s="12" t="n">
        <v>16</v>
      </c>
      <c r="S623" s="12" t="n">
        <v>19</v>
      </c>
      <c r="T623" s="12" t="n">
        <v>21</v>
      </c>
      <c r="U623" s="12" t="n">
        <v>20</v>
      </c>
      <c r="V623" s="12" t="n">
        <v>17</v>
      </c>
      <c r="W623" s="12" t="n">
        <v>18</v>
      </c>
      <c r="X623" s="12" t="n">
        <v>13</v>
      </c>
      <c r="Y623" s="12" t="n">
        <v>62</v>
      </c>
      <c r="Z623" s="12" t="n">
        <v>8</v>
      </c>
      <c r="AA623" s="12" t="n">
        <v>9</v>
      </c>
      <c r="AB623" s="12" t="n">
        <v>20</v>
      </c>
      <c r="AC623" s="13" t="s">
        <v>161</v>
      </c>
      <c r="AD623" s="5"/>
      <c r="AE623" s="5"/>
    </row>
    <row r="624" customFormat="false" ht="15.75" hidden="false" customHeight="true" outlineLevel="0" collapsed="false">
      <c r="A624" s="5"/>
      <c r="B624" s="5"/>
      <c r="C624" s="5"/>
      <c r="D624" s="11" t="s">
        <v>162</v>
      </c>
      <c r="E624" s="12" t="n">
        <v>102</v>
      </c>
      <c r="F624" s="12" t="n">
        <v>91</v>
      </c>
      <c r="G624" s="12" t="n">
        <v>100</v>
      </c>
      <c r="H624" s="12" t="n">
        <v>117</v>
      </c>
      <c r="I624" s="12" t="n">
        <v>87</v>
      </c>
      <c r="J624" s="12" t="n">
        <v>87</v>
      </c>
      <c r="K624" s="12" t="n">
        <v>77</v>
      </c>
      <c r="L624" s="12" t="n">
        <v>80</v>
      </c>
      <c r="M624" s="12" t="n">
        <v>45</v>
      </c>
      <c r="N624" s="12" t="n">
        <v>41</v>
      </c>
      <c r="O624" s="12" t="n">
        <v>34</v>
      </c>
      <c r="P624" s="12" t="n">
        <v>45</v>
      </c>
      <c r="Q624" s="12" t="n">
        <v>41</v>
      </c>
      <c r="R624" s="12" t="n">
        <v>48</v>
      </c>
      <c r="S624" s="12" t="n">
        <v>38</v>
      </c>
      <c r="T624" s="12" t="n">
        <v>39</v>
      </c>
      <c r="U624" s="12" t="n">
        <v>31</v>
      </c>
      <c r="V624" s="12" t="n">
        <v>35</v>
      </c>
      <c r="W624" s="12" t="n">
        <v>40</v>
      </c>
      <c r="X624" s="12" t="n">
        <v>35</v>
      </c>
      <c r="Y624" s="12" t="n">
        <v>147</v>
      </c>
      <c r="Z624" s="12" t="n">
        <v>28</v>
      </c>
      <c r="AA624" s="12" t="n">
        <v>31</v>
      </c>
      <c r="AB624" s="12" t="n">
        <v>34</v>
      </c>
      <c r="AC624" s="13" t="s">
        <v>163</v>
      </c>
      <c r="AD624" s="5"/>
      <c r="AE624" s="5"/>
    </row>
    <row r="625" customFormat="false" ht="15.75" hidden="false" customHeight="true" outlineLevel="0" collapsed="false">
      <c r="A625" s="5"/>
      <c r="B625" s="5"/>
      <c r="C625" s="5"/>
      <c r="D625" s="11" t="s">
        <v>164</v>
      </c>
      <c r="E625" s="12" t="n">
        <v>16</v>
      </c>
      <c r="F625" s="12" t="n">
        <v>116</v>
      </c>
      <c r="G625" s="12" t="n">
        <v>9</v>
      </c>
      <c r="H625" s="12" t="n">
        <v>10</v>
      </c>
      <c r="I625" s="12" t="n">
        <v>10</v>
      </c>
      <c r="J625" s="12" t="n">
        <v>10</v>
      </c>
      <c r="K625" s="12" t="n">
        <v>10</v>
      </c>
      <c r="L625" s="12" t="n">
        <v>88</v>
      </c>
      <c r="M625" s="12" t="n">
        <v>186</v>
      </c>
      <c r="N625" s="12" t="n">
        <v>156</v>
      </c>
      <c r="O625" s="12" t="n">
        <v>109</v>
      </c>
      <c r="P625" s="12" t="n">
        <v>16</v>
      </c>
      <c r="Q625" s="12" t="n">
        <v>15</v>
      </c>
      <c r="R625" s="12" t="n">
        <v>18</v>
      </c>
      <c r="S625" s="12" t="n">
        <v>14</v>
      </c>
      <c r="T625" s="12" t="n">
        <v>20</v>
      </c>
      <c r="U625" s="12" t="n">
        <v>20</v>
      </c>
      <c r="V625" s="12" t="n">
        <v>15</v>
      </c>
      <c r="W625" s="12" t="n">
        <v>11</v>
      </c>
      <c r="X625" s="12" t="n">
        <v>13</v>
      </c>
      <c r="Y625" s="12" t="n">
        <v>14</v>
      </c>
      <c r="Z625" s="12" t="n">
        <v>3</v>
      </c>
      <c r="AA625" s="12" t="n">
        <v>4</v>
      </c>
      <c r="AB625" s="12" t="n">
        <v>3</v>
      </c>
      <c r="AC625" s="13" t="s">
        <v>165</v>
      </c>
      <c r="AD625" s="5"/>
      <c r="AE625" s="5"/>
    </row>
    <row r="626" customFormat="false" ht="27.75" hidden="false" customHeight="true" outlineLevel="0" collapsed="false">
      <c r="A626" s="5"/>
      <c r="B626" s="5"/>
      <c r="C626" s="5"/>
      <c r="D626" s="15" t="s">
        <v>14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</row>
    <row r="627" customFormat="false" ht="15" hidden="false" customHeight="true" outlineLevel="0" collapsed="false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</row>
    <row r="628" customFormat="false" ht="8.25" hidden="false" customHeight="true" outlineLevel="0" collapsed="false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</row>
    <row r="629" customFormat="false" ht="38.25" hidden="false" customHeight="true" outlineLevel="0" collapsed="false">
      <c r="A629" s="5"/>
      <c r="B629" s="5"/>
      <c r="C629" s="36"/>
      <c r="D629" s="37" t="s">
        <v>166</v>
      </c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9"/>
      <c r="AD629" s="5"/>
      <c r="AE629" s="5"/>
    </row>
    <row r="630" customFormat="false" ht="43.5" hidden="false" customHeight="true" outlineLevel="0" collapsed="false">
      <c r="A630" s="5"/>
      <c r="B630" s="5"/>
      <c r="C630" s="28"/>
      <c r="D630" s="29" t="s">
        <v>167</v>
      </c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1"/>
      <c r="AD630" s="5"/>
      <c r="AE630" s="5"/>
    </row>
    <row r="631" customFormat="false" ht="5.25" hidden="false" customHeight="true" outlineLevel="0" collapsed="false">
      <c r="A631" s="5"/>
      <c r="B631" s="5"/>
      <c r="C631" s="5"/>
      <c r="D631" s="57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</row>
    <row r="632" customFormat="false" ht="16.5" hidden="false" customHeight="true" outlineLevel="0" collapsed="false">
      <c r="A632" s="5"/>
      <c r="B632" s="5"/>
      <c r="C632" s="5"/>
      <c r="D632" s="6" t="s">
        <v>2</v>
      </c>
      <c r="E632" s="7" t="n">
        <v>2000</v>
      </c>
      <c r="F632" s="7" t="n">
        <v>2001</v>
      </c>
      <c r="G632" s="7" t="n">
        <v>2002</v>
      </c>
      <c r="H632" s="7" t="n">
        <v>2003</v>
      </c>
      <c r="I632" s="7" t="n">
        <v>2004</v>
      </c>
      <c r="J632" s="7" t="n">
        <v>2005</v>
      </c>
      <c r="K632" s="7" t="n">
        <v>2006</v>
      </c>
      <c r="L632" s="7" t="n">
        <v>2007</v>
      </c>
      <c r="M632" s="7" t="n">
        <v>2008</v>
      </c>
      <c r="N632" s="7" t="n">
        <v>2009</v>
      </c>
      <c r="O632" s="7" t="n">
        <v>2010</v>
      </c>
      <c r="P632" s="7" t="n">
        <v>2011</v>
      </c>
      <c r="Q632" s="7" t="n">
        <v>2012</v>
      </c>
      <c r="R632" s="7" t="n">
        <v>2013</v>
      </c>
      <c r="S632" s="7" t="n">
        <v>2014</v>
      </c>
      <c r="T632" s="7" t="n">
        <v>2015</v>
      </c>
      <c r="U632" s="7" t="n">
        <v>2016</v>
      </c>
      <c r="V632" s="7" t="n">
        <v>2017</v>
      </c>
      <c r="W632" s="7" t="n">
        <v>2018</v>
      </c>
      <c r="X632" s="7" t="n">
        <v>2019</v>
      </c>
      <c r="Y632" s="7" t="n">
        <v>2020</v>
      </c>
      <c r="Z632" s="7" t="n">
        <v>2021</v>
      </c>
      <c r="AA632" s="7" t="n">
        <v>2022</v>
      </c>
      <c r="AB632" s="7" t="n">
        <v>2023</v>
      </c>
      <c r="AC632" s="7" t="s">
        <v>3</v>
      </c>
      <c r="AD632" s="5"/>
      <c r="AE632" s="5"/>
    </row>
    <row r="633" customFormat="false" ht="27" hidden="false" customHeight="true" outlineLevel="0" collapsed="false">
      <c r="A633" s="5"/>
      <c r="B633" s="5"/>
      <c r="C633" s="5"/>
      <c r="D633" s="11" t="s">
        <v>168</v>
      </c>
      <c r="E633" s="14" t="n">
        <v>511</v>
      </c>
      <c r="F633" s="14" t="n">
        <v>517</v>
      </c>
      <c r="G633" s="14" t="n">
        <v>485</v>
      </c>
      <c r="H633" s="14" t="n">
        <v>525</v>
      </c>
      <c r="I633" s="14" t="n">
        <v>488</v>
      </c>
      <c r="J633" s="14" t="n">
        <v>527</v>
      </c>
      <c r="K633" s="14" t="n">
        <v>547</v>
      </c>
      <c r="L633" s="14" t="n">
        <v>631</v>
      </c>
      <c r="M633" s="14" t="n">
        <v>598</v>
      </c>
      <c r="N633" s="14" t="n">
        <v>438</v>
      </c>
      <c r="O633" s="14" t="n">
        <v>364</v>
      </c>
      <c r="P633" s="14" t="n">
        <v>348</v>
      </c>
      <c r="Q633" s="14" t="n">
        <v>333</v>
      </c>
      <c r="R633" s="14" t="n">
        <v>335</v>
      </c>
      <c r="S633" s="14" t="n">
        <v>326</v>
      </c>
      <c r="T633" s="14" t="n">
        <v>359</v>
      </c>
      <c r="U633" s="14" t="n">
        <v>350</v>
      </c>
      <c r="V633" s="14" t="n">
        <v>331</v>
      </c>
      <c r="W633" s="14" t="n">
        <v>375</v>
      </c>
      <c r="X633" s="14" t="n">
        <v>372</v>
      </c>
      <c r="Y633" s="14" t="n">
        <v>359</v>
      </c>
      <c r="Z633" s="14" t="n">
        <v>322</v>
      </c>
      <c r="AA633" s="14" t="n">
        <v>280</v>
      </c>
      <c r="AB633" s="14" t="n">
        <v>339</v>
      </c>
      <c r="AC633" s="13" t="s">
        <v>169</v>
      </c>
      <c r="AD633" s="5"/>
      <c r="AE633" s="5"/>
    </row>
    <row r="634" customFormat="false" ht="24.75" hidden="false" customHeight="true" outlineLevel="0" collapsed="false">
      <c r="A634" s="5"/>
      <c r="B634" s="5"/>
      <c r="C634" s="5"/>
      <c r="D634" s="11" t="s">
        <v>170</v>
      </c>
      <c r="E634" s="14" t="n">
        <v>33936</v>
      </c>
      <c r="F634" s="14" t="n">
        <v>38552</v>
      </c>
      <c r="G634" s="14" t="n">
        <v>37846</v>
      </c>
      <c r="H634" s="14" t="n">
        <v>39723</v>
      </c>
      <c r="I634" s="14" t="n">
        <v>40493</v>
      </c>
      <c r="J634" s="14" t="n">
        <v>39330</v>
      </c>
      <c r="K634" s="14" t="n">
        <v>40126</v>
      </c>
      <c r="L634" s="14" t="n">
        <v>39686</v>
      </c>
      <c r="M634" s="14" t="n">
        <v>37745</v>
      </c>
      <c r="N634" s="14" t="n">
        <v>15298</v>
      </c>
      <c r="O634" s="14" t="n">
        <v>11494</v>
      </c>
      <c r="P634" s="14" t="n">
        <v>8558</v>
      </c>
      <c r="Q634" s="14" t="n">
        <v>7406</v>
      </c>
      <c r="R634" s="14" t="n">
        <v>7640</v>
      </c>
      <c r="S634" s="14" t="n">
        <v>7434</v>
      </c>
      <c r="T634" s="14" t="n">
        <v>7387</v>
      </c>
      <c r="U634" s="14" t="n">
        <v>7407</v>
      </c>
      <c r="V634" s="14" t="n">
        <v>7459</v>
      </c>
      <c r="W634" s="14" t="n">
        <v>7398</v>
      </c>
      <c r="X634" s="14" t="n">
        <v>7291</v>
      </c>
      <c r="Y634" s="14" t="n">
        <v>6492</v>
      </c>
      <c r="Z634" s="14" t="n">
        <v>6461</v>
      </c>
      <c r="AA634" s="14" t="n">
        <v>6692</v>
      </c>
      <c r="AB634" s="14" t="n">
        <v>6331</v>
      </c>
      <c r="AC634" s="13" t="s">
        <v>171</v>
      </c>
      <c r="AD634" s="5"/>
      <c r="AE634" s="5"/>
    </row>
    <row r="635" customFormat="false" ht="15.75" hidden="false" customHeight="true" outlineLevel="0" collapsed="false">
      <c r="A635" s="5"/>
      <c r="B635" s="5"/>
      <c r="C635" s="5"/>
      <c r="D635" s="11" t="s">
        <v>172</v>
      </c>
      <c r="E635" s="14" t="s">
        <v>173</v>
      </c>
      <c r="F635" s="14" t="n">
        <v>4813</v>
      </c>
      <c r="G635" s="14" t="n">
        <v>4944</v>
      </c>
      <c r="H635" s="14" t="n">
        <v>5030</v>
      </c>
      <c r="I635" s="14" t="n">
        <v>5097</v>
      </c>
      <c r="J635" s="14" t="n">
        <v>5620</v>
      </c>
      <c r="K635" s="14" t="n">
        <v>5826</v>
      </c>
      <c r="L635" s="14" t="n">
        <v>7088</v>
      </c>
      <c r="M635" s="14" t="n">
        <v>7708</v>
      </c>
      <c r="N635" s="14" t="n">
        <v>2802</v>
      </c>
      <c r="O635" s="14" t="n">
        <v>2353</v>
      </c>
      <c r="P635" s="14" t="n">
        <v>1451</v>
      </c>
      <c r="Q635" s="14" t="n">
        <v>1492</v>
      </c>
      <c r="R635" s="14" t="n">
        <v>1420</v>
      </c>
      <c r="S635" s="14" t="n">
        <v>1352</v>
      </c>
      <c r="T635" s="14" t="n">
        <v>1392</v>
      </c>
      <c r="U635" s="14" t="n">
        <v>1259</v>
      </c>
      <c r="V635" s="14" t="n">
        <v>1276</v>
      </c>
      <c r="W635" s="14" t="n">
        <v>1226</v>
      </c>
      <c r="X635" s="14" t="n">
        <v>1253</v>
      </c>
      <c r="Y635" s="14" t="n">
        <v>1096</v>
      </c>
      <c r="Z635" s="14" t="n">
        <v>1071</v>
      </c>
      <c r="AA635" s="14" t="n">
        <v>1036</v>
      </c>
      <c r="AB635" s="14" t="n">
        <v>902</v>
      </c>
      <c r="AC635" s="13" t="s">
        <v>174</v>
      </c>
      <c r="AD635" s="5"/>
      <c r="AE635" s="5"/>
    </row>
    <row r="636" customFormat="false" ht="15.75" hidden="false" customHeight="true" outlineLevel="0" collapsed="false">
      <c r="A636" s="5"/>
      <c r="B636" s="5"/>
      <c r="C636" s="5"/>
      <c r="D636" s="11" t="s">
        <v>175</v>
      </c>
      <c r="E636" s="14" t="n">
        <v>515</v>
      </c>
      <c r="F636" s="14" t="n">
        <v>594</v>
      </c>
      <c r="G636" s="14" t="n">
        <v>563</v>
      </c>
      <c r="H636" s="14" t="n">
        <v>538</v>
      </c>
      <c r="I636" s="14" t="n">
        <v>574</v>
      </c>
      <c r="J636" s="14" t="n">
        <v>672</v>
      </c>
      <c r="K636" s="14" t="n">
        <v>648</v>
      </c>
      <c r="L636" s="14" t="n">
        <v>541</v>
      </c>
      <c r="M636" s="14" t="n">
        <v>489</v>
      </c>
      <c r="N636" s="14" t="n">
        <v>194</v>
      </c>
      <c r="O636" s="14" t="n">
        <v>164</v>
      </c>
      <c r="P636" s="14" t="n">
        <v>95</v>
      </c>
      <c r="Q636" s="14" t="n">
        <v>84</v>
      </c>
      <c r="R636" s="14" t="n">
        <v>95</v>
      </c>
      <c r="S636" s="14" t="n">
        <v>69</v>
      </c>
      <c r="T636" s="14" t="n">
        <v>77</v>
      </c>
      <c r="U636" s="14" t="n">
        <v>88</v>
      </c>
      <c r="V636" s="14" t="n">
        <v>104</v>
      </c>
      <c r="W636" s="14" t="n">
        <v>107</v>
      </c>
      <c r="X636" s="14" t="n">
        <v>51</v>
      </c>
      <c r="Y636" s="14" t="n">
        <v>51</v>
      </c>
      <c r="Z636" s="14" t="n">
        <v>88</v>
      </c>
      <c r="AA636" s="14" t="n">
        <v>74</v>
      </c>
      <c r="AB636" s="14" t="n">
        <v>89</v>
      </c>
      <c r="AC636" s="13" t="s">
        <v>176</v>
      </c>
      <c r="AD636" s="5"/>
      <c r="AE636" s="5"/>
    </row>
    <row r="637" customFormat="false" ht="15.75" hidden="false" customHeight="true" outlineLevel="0" collapsed="false">
      <c r="A637" s="5"/>
      <c r="B637" s="5"/>
      <c r="C637" s="5"/>
      <c r="D637" s="11" t="s">
        <v>177</v>
      </c>
      <c r="E637" s="14" t="n">
        <v>232</v>
      </c>
      <c r="F637" s="14" t="n">
        <v>236</v>
      </c>
      <c r="G637" s="14" t="n">
        <v>201</v>
      </c>
      <c r="H637" s="14" t="n">
        <v>212</v>
      </c>
      <c r="I637" s="14" t="n">
        <v>205</v>
      </c>
      <c r="J637" s="14" t="n">
        <v>207</v>
      </c>
      <c r="K637" s="14" t="n">
        <v>174</v>
      </c>
      <c r="L637" s="14" t="n">
        <v>144</v>
      </c>
      <c r="M637" s="14" t="n">
        <v>118</v>
      </c>
      <c r="N637" s="14" t="n">
        <v>49</v>
      </c>
      <c r="O637" s="14" t="n">
        <v>57</v>
      </c>
      <c r="P637" s="14" t="n">
        <v>36</v>
      </c>
      <c r="Q637" s="14" t="n">
        <v>32</v>
      </c>
      <c r="R637" s="14" t="n">
        <v>35</v>
      </c>
      <c r="S637" s="14" t="n">
        <v>32</v>
      </c>
      <c r="T637" s="14" t="n">
        <v>29</v>
      </c>
      <c r="U637" s="14" t="n">
        <v>29</v>
      </c>
      <c r="V637" s="14" t="n">
        <v>22</v>
      </c>
      <c r="W637" s="14" t="n">
        <v>39</v>
      </c>
      <c r="X637" s="14" t="n">
        <v>36</v>
      </c>
      <c r="Y637" s="14" t="n">
        <v>24</v>
      </c>
      <c r="Z637" s="14" t="n">
        <v>40</v>
      </c>
      <c r="AA637" s="14" t="n">
        <v>28</v>
      </c>
      <c r="AB637" s="14" t="n">
        <v>28</v>
      </c>
      <c r="AC637" s="13" t="s">
        <v>178</v>
      </c>
      <c r="AD637" s="5"/>
      <c r="AE637" s="5"/>
    </row>
    <row r="638" customFormat="false" ht="20.25" hidden="false" customHeight="true" outlineLevel="0" collapsed="false">
      <c r="A638" s="5"/>
      <c r="B638" s="5"/>
      <c r="C638" s="5"/>
      <c r="D638" s="11" t="s">
        <v>179</v>
      </c>
      <c r="E638" s="14" t="n">
        <v>142</v>
      </c>
      <c r="F638" s="14" t="n">
        <v>127</v>
      </c>
      <c r="G638" s="14" t="n">
        <v>118</v>
      </c>
      <c r="H638" s="14" t="n">
        <v>128</v>
      </c>
      <c r="I638" s="14" t="n">
        <v>119</v>
      </c>
      <c r="J638" s="14" t="n">
        <v>158</v>
      </c>
      <c r="K638" s="14" t="n">
        <v>155</v>
      </c>
      <c r="L638" s="14" t="n">
        <v>153</v>
      </c>
      <c r="M638" s="14" t="n">
        <v>141</v>
      </c>
      <c r="N638" s="14" t="n">
        <v>24</v>
      </c>
      <c r="O638" s="14" t="n">
        <v>38</v>
      </c>
      <c r="P638" s="14" t="n">
        <v>20</v>
      </c>
      <c r="Q638" s="52" t="s">
        <v>180</v>
      </c>
      <c r="R638" s="52" t="s">
        <v>180</v>
      </c>
      <c r="S638" s="52" t="s">
        <v>180</v>
      </c>
      <c r="T638" s="52" t="s">
        <v>180</v>
      </c>
      <c r="U638" s="52" t="s">
        <v>180</v>
      </c>
      <c r="V638" s="52" t="s">
        <v>181</v>
      </c>
      <c r="W638" s="52" t="s">
        <v>180</v>
      </c>
      <c r="X638" s="52" t="s">
        <v>180</v>
      </c>
      <c r="Y638" s="52" t="s">
        <v>180</v>
      </c>
      <c r="Z638" s="52" t="s">
        <v>180</v>
      </c>
      <c r="AA638" s="52" t="s">
        <v>180</v>
      </c>
      <c r="AB638" s="52" t="s">
        <v>180</v>
      </c>
      <c r="AC638" s="13" t="s">
        <v>182</v>
      </c>
      <c r="AD638" s="5"/>
      <c r="AE638" s="5"/>
    </row>
    <row r="639" customFormat="false" ht="15.75" hidden="false" customHeight="true" outlineLevel="0" collapsed="false">
      <c r="A639" s="5"/>
      <c r="B639" s="5"/>
      <c r="C639" s="5"/>
      <c r="D639" s="11" t="s">
        <v>183</v>
      </c>
      <c r="E639" s="14" t="n">
        <v>993</v>
      </c>
      <c r="F639" s="14" t="n">
        <v>928</v>
      </c>
      <c r="G639" s="14" t="n">
        <v>864</v>
      </c>
      <c r="H639" s="14" t="n">
        <v>946</v>
      </c>
      <c r="I639" s="14" t="n">
        <v>893</v>
      </c>
      <c r="J639" s="14" t="n">
        <v>789</v>
      </c>
      <c r="K639" s="14" t="n">
        <v>811</v>
      </c>
      <c r="L639" s="14" t="n">
        <v>738</v>
      </c>
      <c r="M639" s="14" t="n">
        <v>572</v>
      </c>
      <c r="N639" s="14" t="n">
        <v>367</v>
      </c>
      <c r="O639" s="14" t="n">
        <v>403</v>
      </c>
      <c r="P639" s="14" t="n">
        <v>417</v>
      </c>
      <c r="Q639" s="14" t="n">
        <v>351</v>
      </c>
      <c r="R639" s="14" t="n">
        <v>365</v>
      </c>
      <c r="S639" s="14" t="n">
        <v>397</v>
      </c>
      <c r="T639" s="14" t="n">
        <v>359</v>
      </c>
      <c r="U639" s="14" t="n">
        <v>347</v>
      </c>
      <c r="V639" s="14" t="n">
        <v>378</v>
      </c>
      <c r="W639" s="14" t="n">
        <v>443</v>
      </c>
      <c r="X639" s="14" t="n">
        <v>401</v>
      </c>
      <c r="Y639" s="14" t="n">
        <v>386</v>
      </c>
      <c r="Z639" s="14" t="n">
        <v>413</v>
      </c>
      <c r="AA639" s="14" t="n">
        <v>457</v>
      </c>
      <c r="AB639" s="14" t="n">
        <v>457</v>
      </c>
      <c r="AC639" s="13" t="s">
        <v>184</v>
      </c>
      <c r="AD639" s="5"/>
      <c r="AE639" s="5"/>
    </row>
    <row r="640" customFormat="false" ht="26.25" hidden="false" customHeight="true" outlineLevel="0" collapsed="false">
      <c r="A640" s="5"/>
      <c r="B640" s="5"/>
      <c r="C640" s="5"/>
      <c r="D640" s="15" t="s">
        <v>14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</row>
    <row r="641" customFormat="false" ht="16.5" hidden="false" customHeight="true" outlineLevel="0" collapsed="false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</row>
    <row r="642" customFormat="false" ht="15" hidden="false" customHeight="true" outlineLevel="0" collapsed="false">
      <c r="A642" s="5"/>
      <c r="B642" s="5"/>
      <c r="C642" s="5"/>
      <c r="D642" s="16" t="s">
        <v>185</v>
      </c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</row>
    <row r="643" customFormat="false" ht="15" hidden="false" customHeight="true" outlineLevel="0" collapsed="false">
      <c r="A643" s="5"/>
      <c r="B643" s="5"/>
      <c r="C643" s="5"/>
      <c r="D643" s="16" t="s">
        <v>186</v>
      </c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</row>
    <row r="644" customFormat="false" ht="15" hidden="false" customHeight="true" outlineLevel="0" collapsed="false">
      <c r="A644" s="5"/>
      <c r="B644" s="5"/>
      <c r="C644" s="5"/>
      <c r="D644" s="16" t="s">
        <v>187</v>
      </c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</row>
    <row r="645" customFormat="false" ht="15" hidden="false" customHeight="true" outlineLevel="0" collapsed="false">
      <c r="A645" s="5"/>
      <c r="B645" s="5"/>
    </row>
    <row r="646" customFormat="false" ht="15" hidden="false" customHeight="true" outlineLevel="0" collapsed="false">
      <c r="A646" s="5"/>
      <c r="B646" s="5"/>
      <c r="C646" s="5"/>
      <c r="D646" s="58" t="s">
        <v>188</v>
      </c>
      <c r="E646" s="59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</row>
    <row r="647" customFormat="false" ht="15" hidden="false" customHeight="true" outlineLevel="0" collapsed="false">
      <c r="A647" s="18"/>
      <c r="B647" s="18"/>
      <c r="C647" s="18"/>
      <c r="D647" s="44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5"/>
      <c r="AA647" s="5"/>
      <c r="AB647" s="5"/>
      <c r="AC647" s="18"/>
      <c r="AD647" s="18"/>
      <c r="AE647" s="18"/>
    </row>
    <row r="648" customFormat="false" ht="15" hidden="false" customHeight="true" outlineLevel="0" collapsed="false">
      <c r="A648" s="18"/>
      <c r="B648" s="18"/>
      <c r="C648" s="18"/>
      <c r="D648" s="44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5"/>
      <c r="AA648" s="5"/>
      <c r="AB648" s="5"/>
      <c r="AC648" s="18"/>
      <c r="AD648" s="18"/>
      <c r="AE648" s="18"/>
    </row>
    <row r="649" customFormat="false" ht="15" hidden="false" customHeight="true" outlineLevel="0" collapsed="false">
      <c r="A649" s="18"/>
      <c r="B649" s="18"/>
      <c r="C649" s="18"/>
      <c r="D649" s="44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5"/>
      <c r="AA649" s="5"/>
      <c r="AB649" s="5"/>
      <c r="AC649" s="18"/>
      <c r="AD649" s="18"/>
      <c r="AE649" s="18"/>
    </row>
    <row r="650" customFormat="false" ht="15" hidden="false" customHeight="true" outlineLevel="0" collapsed="false">
      <c r="A650" s="18"/>
      <c r="B650" s="18"/>
      <c r="C650" s="18"/>
      <c r="D650" s="44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5"/>
      <c r="AA650" s="5"/>
      <c r="AB650" s="5"/>
      <c r="AC650" s="18"/>
      <c r="AD650" s="18"/>
      <c r="AE650" s="18"/>
    </row>
    <row r="651" customFormat="false" ht="15" hidden="false" customHeight="true" outlineLevel="0" collapsed="false">
      <c r="A651" s="18"/>
      <c r="B651" s="18"/>
      <c r="C651" s="18"/>
      <c r="D651" s="44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5"/>
      <c r="AA651" s="5"/>
      <c r="AB651" s="5"/>
      <c r="AC651" s="18"/>
      <c r="AD651" s="18"/>
      <c r="AE651" s="18"/>
    </row>
    <row r="652" customFormat="false" ht="15" hidden="false" customHeight="true" outlineLevel="0" collapsed="false">
      <c r="A652" s="18"/>
      <c r="B652" s="18"/>
      <c r="C652" s="18"/>
      <c r="D652" s="44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5"/>
      <c r="AA652" s="5"/>
      <c r="AB652" s="5"/>
      <c r="AC652" s="18"/>
      <c r="AD652" s="18"/>
      <c r="AE652" s="18"/>
    </row>
    <row r="653" customFormat="false" ht="15" hidden="false" customHeight="true" outlineLevel="0" collapsed="false">
      <c r="A653" s="18"/>
      <c r="B653" s="18"/>
      <c r="C653" s="18"/>
      <c r="D653" s="44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5"/>
      <c r="AA653" s="5"/>
      <c r="AB653" s="5"/>
      <c r="AC653" s="18"/>
      <c r="AD653" s="18"/>
      <c r="AE653" s="18"/>
    </row>
    <row r="654" customFormat="false" ht="15" hidden="false" customHeight="true" outlineLevel="0" collapsed="false">
      <c r="A654" s="18"/>
      <c r="B654" s="18"/>
      <c r="C654" s="18"/>
      <c r="D654" s="44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5"/>
      <c r="AA654" s="5"/>
      <c r="AB654" s="5"/>
      <c r="AC654" s="18"/>
      <c r="AD654" s="18"/>
      <c r="AE654" s="18"/>
    </row>
    <row r="655" customFormat="false" ht="15" hidden="false" customHeight="true" outlineLevel="0" collapsed="false">
      <c r="A655" s="18"/>
      <c r="B655" s="18"/>
      <c r="C655" s="18"/>
      <c r="D655" s="44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5"/>
      <c r="AA655" s="5"/>
      <c r="AB655" s="5"/>
      <c r="AC655" s="18"/>
      <c r="AD655" s="18"/>
      <c r="AE655" s="18"/>
    </row>
    <row r="656" customFormat="false" ht="15" hidden="false" customHeight="true" outlineLevel="0" collapsed="false">
      <c r="A656" s="18"/>
      <c r="B656" s="18"/>
      <c r="C656" s="18"/>
      <c r="D656" s="44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5"/>
      <c r="AA656" s="5"/>
      <c r="AB656" s="5"/>
      <c r="AC656" s="18"/>
      <c r="AD656" s="18"/>
      <c r="AE656" s="18"/>
    </row>
    <row r="657" customFormat="false" ht="15" hidden="false" customHeight="true" outlineLevel="0" collapsed="false">
      <c r="A657" s="18"/>
      <c r="B657" s="18"/>
      <c r="C657" s="18"/>
      <c r="D657" s="44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5"/>
      <c r="AA657" s="5"/>
      <c r="AB657" s="5"/>
      <c r="AC657" s="18"/>
      <c r="AD657" s="18"/>
      <c r="AE657" s="18"/>
    </row>
    <row r="658" customFormat="false" ht="15" hidden="false" customHeight="true" outlineLevel="0" collapsed="false">
      <c r="A658" s="18"/>
      <c r="B658" s="18"/>
      <c r="C658" s="18"/>
      <c r="D658" s="44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5"/>
      <c r="AA658" s="5"/>
      <c r="AB658" s="5"/>
      <c r="AC658" s="18"/>
      <c r="AD658" s="18"/>
      <c r="AE658" s="18"/>
    </row>
    <row r="659" customFormat="false" ht="15" hidden="false" customHeight="true" outlineLevel="0" collapsed="false">
      <c r="A659" s="18"/>
      <c r="B659" s="18"/>
      <c r="C659" s="18"/>
      <c r="D659" s="44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5"/>
      <c r="AA659" s="5"/>
      <c r="AB659" s="5"/>
      <c r="AC659" s="18"/>
      <c r="AD659" s="18"/>
      <c r="AE659" s="18"/>
    </row>
    <row r="660" customFormat="false" ht="15" hidden="false" customHeight="true" outlineLevel="0" collapsed="false">
      <c r="A660" s="18"/>
      <c r="B660" s="18"/>
      <c r="C660" s="18"/>
      <c r="D660" s="44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5"/>
      <c r="AA660" s="5"/>
      <c r="AB660" s="5"/>
      <c r="AC660" s="18"/>
      <c r="AD660" s="18"/>
      <c r="AE660" s="18"/>
    </row>
    <row r="661" customFormat="false" ht="15" hidden="false" customHeight="true" outlineLevel="0" collapsed="false">
      <c r="A661" s="18"/>
      <c r="B661" s="18"/>
      <c r="C661" s="18"/>
      <c r="D661" s="44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5"/>
      <c r="AA661" s="5"/>
      <c r="AB661" s="5"/>
      <c r="AC661" s="18"/>
      <c r="AD661" s="18"/>
      <c r="AE661" s="18"/>
    </row>
    <row r="662" customFormat="false" ht="15" hidden="false" customHeight="true" outlineLevel="0" collapsed="false">
      <c r="A662" s="18"/>
      <c r="B662" s="18"/>
      <c r="C662" s="18"/>
      <c r="D662" s="44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5"/>
      <c r="AA662" s="5"/>
      <c r="AB662" s="5"/>
      <c r="AC662" s="18"/>
      <c r="AD662" s="18"/>
      <c r="AE662" s="18"/>
    </row>
    <row r="663" customFormat="false" ht="15" hidden="false" customHeight="true" outlineLevel="0" collapsed="false">
      <c r="A663" s="18"/>
      <c r="B663" s="18"/>
      <c r="C663" s="18"/>
      <c r="D663" s="44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5"/>
      <c r="AA663" s="5"/>
      <c r="AB663" s="5"/>
      <c r="AC663" s="18"/>
      <c r="AD663" s="18"/>
      <c r="AE663" s="18"/>
    </row>
    <row r="664" customFormat="false" ht="15" hidden="false" customHeight="true" outlineLevel="0" collapsed="false">
      <c r="A664" s="18"/>
      <c r="B664" s="18"/>
      <c r="C664" s="18"/>
      <c r="D664" s="44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5"/>
      <c r="AA664" s="5"/>
      <c r="AB664" s="5"/>
      <c r="AC664" s="18"/>
      <c r="AD664" s="18"/>
      <c r="AE664" s="18"/>
    </row>
    <row r="665" customFormat="false" ht="15" hidden="false" customHeight="true" outlineLevel="0" collapsed="false">
      <c r="A665" s="18"/>
      <c r="B665" s="18"/>
      <c r="C665" s="18"/>
      <c r="D665" s="44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5"/>
      <c r="AA665" s="5"/>
      <c r="AB665" s="5"/>
      <c r="AC665" s="18"/>
      <c r="AD665" s="18"/>
      <c r="AE665" s="18"/>
    </row>
    <row r="666" customFormat="false" ht="15" hidden="false" customHeight="true" outlineLevel="0" collapsed="false">
      <c r="A666" s="18"/>
      <c r="B666" s="18"/>
      <c r="C666" s="18"/>
      <c r="D666" s="44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5"/>
      <c r="AA666" s="5"/>
      <c r="AB666" s="5"/>
      <c r="AC666" s="18"/>
      <c r="AD666" s="18"/>
      <c r="AE666" s="18"/>
    </row>
    <row r="667" customFormat="false" ht="15" hidden="false" customHeight="true" outlineLevel="0" collapsed="false">
      <c r="A667" s="18"/>
      <c r="B667" s="18"/>
      <c r="C667" s="18"/>
      <c r="D667" s="44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5"/>
      <c r="AA667" s="5"/>
      <c r="AB667" s="5"/>
      <c r="AC667" s="18"/>
      <c r="AD667" s="18"/>
      <c r="AE667" s="18"/>
    </row>
    <row r="668" customFormat="false" ht="15" hidden="false" customHeight="true" outlineLevel="0" collapsed="false">
      <c r="A668" s="18"/>
      <c r="B668" s="18"/>
      <c r="C668" s="18"/>
      <c r="D668" s="44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5"/>
      <c r="AA668" s="5"/>
      <c r="AB668" s="5"/>
      <c r="AC668" s="18"/>
      <c r="AD668" s="18"/>
      <c r="AE668" s="18"/>
    </row>
    <row r="669" customFormat="false" ht="15" hidden="false" customHeight="true" outlineLevel="0" collapsed="false">
      <c r="A669" s="18"/>
      <c r="B669" s="18"/>
      <c r="C669" s="18"/>
      <c r="D669" s="44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5"/>
      <c r="AA669" s="5"/>
      <c r="AB669" s="5"/>
      <c r="AC669" s="18"/>
      <c r="AD669" s="18"/>
      <c r="AE669" s="18"/>
    </row>
    <row r="670" customFormat="false" ht="15" hidden="false" customHeight="true" outlineLevel="0" collapsed="false">
      <c r="A670" s="18"/>
      <c r="B670" s="18"/>
      <c r="C670" s="18"/>
      <c r="D670" s="44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5"/>
      <c r="AA670" s="5"/>
      <c r="AB670" s="5"/>
      <c r="AC670" s="18"/>
      <c r="AD670" s="18"/>
      <c r="AE670" s="18"/>
    </row>
    <row r="671" customFormat="false" ht="15" hidden="false" customHeight="true" outlineLevel="0" collapsed="false">
      <c r="A671" s="18"/>
      <c r="B671" s="18"/>
      <c r="C671" s="18"/>
      <c r="D671" s="44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5"/>
      <c r="AA671" s="5"/>
      <c r="AB671" s="5"/>
      <c r="AC671" s="18"/>
      <c r="AD671" s="18"/>
      <c r="AE671" s="18"/>
    </row>
    <row r="672" customFormat="false" ht="15" hidden="false" customHeight="true" outlineLevel="0" collapsed="false">
      <c r="A672" s="18"/>
      <c r="B672" s="18"/>
      <c r="C672" s="18"/>
      <c r="D672" s="44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5"/>
      <c r="AA672" s="5"/>
      <c r="AB672" s="5"/>
      <c r="AC672" s="18"/>
      <c r="AD672" s="18"/>
      <c r="AE672" s="18"/>
    </row>
    <row r="673" customFormat="false" ht="15" hidden="false" customHeight="true" outlineLevel="0" collapsed="false">
      <c r="A673" s="18"/>
      <c r="B673" s="18"/>
      <c r="C673" s="18"/>
      <c r="D673" s="44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5"/>
      <c r="AA673" s="5"/>
      <c r="AB673" s="5"/>
      <c r="AC673" s="18"/>
      <c r="AD673" s="18"/>
      <c r="AE673" s="18"/>
    </row>
    <row r="674" customFormat="false" ht="15" hidden="false" customHeight="true" outlineLevel="0" collapsed="false">
      <c r="A674" s="5"/>
      <c r="B674" s="5"/>
      <c r="C674" s="5"/>
      <c r="D674" s="17"/>
      <c r="E674" s="5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5"/>
      <c r="Z674" s="5"/>
      <c r="AA674" s="5"/>
      <c r="AB674" s="5"/>
      <c r="AC674" s="5"/>
      <c r="AD674" s="5"/>
      <c r="AE674" s="5"/>
    </row>
    <row r="675" customFormat="false" ht="24.75" hidden="false" customHeight="true" outlineLevel="0" collapsed="false">
      <c r="A675" s="5"/>
      <c r="B675" s="5"/>
      <c r="C675" s="5"/>
      <c r="D675" s="17"/>
      <c r="E675" s="5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5"/>
      <c r="Z675" s="5"/>
      <c r="AA675" s="5"/>
      <c r="AB675" s="5"/>
      <c r="AC675" s="5"/>
      <c r="AD675" s="5"/>
      <c r="AE675" s="5"/>
    </row>
    <row r="676" customFormat="false" ht="24" hidden="false" customHeight="true" outlineLevel="0" collapsed="false">
      <c r="A676" s="5"/>
      <c r="B676" s="5"/>
      <c r="C676" s="5"/>
      <c r="D676" s="60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</row>
    <row r="677" customFormat="false" ht="20.25" hidden="false" customHeight="true" outlineLevel="0" collapsed="false">
      <c r="A677" s="5"/>
      <c r="B677" s="5"/>
      <c r="C677" s="5"/>
      <c r="D677" s="60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</row>
    <row r="678" customFormat="false" ht="28.5" hidden="false" customHeight="false" outlineLevel="0" collapsed="false">
      <c r="A678" s="5"/>
      <c r="B678" s="5"/>
      <c r="C678" s="36"/>
      <c r="D678" s="37" t="s">
        <v>189</v>
      </c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B678" s="38"/>
      <c r="AC678" s="39"/>
      <c r="AD678" s="5"/>
      <c r="AE678" s="5"/>
    </row>
    <row r="679" customFormat="false" ht="36.75" hidden="false" customHeight="true" outlineLevel="0" collapsed="false">
      <c r="A679" s="5"/>
      <c r="B679" s="5"/>
      <c r="C679" s="28"/>
      <c r="D679" s="29" t="s">
        <v>190</v>
      </c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1"/>
      <c r="AD679" s="5"/>
      <c r="AE679" s="5"/>
    </row>
    <row r="680" customFormat="false" ht="6" hidden="false" customHeight="true" outlineLevel="0" collapsed="false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</row>
    <row r="681" customFormat="false" ht="15.75" hidden="false" customHeight="true" outlineLevel="0" collapsed="false">
      <c r="A681" s="5"/>
      <c r="B681" s="5"/>
      <c r="C681" s="5"/>
      <c r="D681" s="6" t="s">
        <v>2</v>
      </c>
      <c r="E681" s="7" t="n">
        <v>2000</v>
      </c>
      <c r="F681" s="7" t="n">
        <v>2001</v>
      </c>
      <c r="G681" s="7" t="n">
        <v>2002</v>
      </c>
      <c r="H681" s="7" t="n">
        <v>2003</v>
      </c>
      <c r="I681" s="7" t="n">
        <v>2004</v>
      </c>
      <c r="J681" s="7" t="n">
        <v>2005</v>
      </c>
      <c r="K681" s="7" t="n">
        <v>2006</v>
      </c>
      <c r="L681" s="7" t="n">
        <v>2007</v>
      </c>
      <c r="M681" s="7" t="n">
        <v>2008</v>
      </c>
      <c r="N681" s="7" t="n">
        <v>2009</v>
      </c>
      <c r="O681" s="7" t="n">
        <v>2010</v>
      </c>
      <c r="P681" s="7" t="n">
        <v>2011</v>
      </c>
      <c r="Q681" s="7" t="n">
        <v>2012</v>
      </c>
      <c r="R681" s="7" t="n">
        <v>2013</v>
      </c>
      <c r="S681" s="7" t="n">
        <v>2014</v>
      </c>
      <c r="T681" s="7" t="n">
        <v>2015</v>
      </c>
      <c r="U681" s="7" t="n">
        <v>2016</v>
      </c>
      <c r="V681" s="7" t="n">
        <v>2017</v>
      </c>
      <c r="W681" s="7" t="n">
        <v>2018</v>
      </c>
      <c r="X681" s="7" t="n">
        <v>2019</v>
      </c>
      <c r="Y681" s="7" t="n">
        <v>2020</v>
      </c>
      <c r="Z681" s="7" t="n">
        <v>2021</v>
      </c>
      <c r="AA681" s="7" t="n">
        <v>2022</v>
      </c>
      <c r="AB681" s="7" t="n">
        <v>2023</v>
      </c>
      <c r="AC681" s="7" t="s">
        <v>3</v>
      </c>
      <c r="AD681" s="5"/>
      <c r="AE681" s="5"/>
    </row>
    <row r="682" customFormat="false" ht="27" hidden="false" customHeight="true" outlineLevel="0" collapsed="false">
      <c r="A682" s="5"/>
      <c r="B682" s="5"/>
      <c r="C682" s="5"/>
      <c r="D682" s="11" t="s">
        <v>168</v>
      </c>
      <c r="E682" s="12" t="n">
        <v>28</v>
      </c>
      <c r="F682" s="12" t="n">
        <v>27</v>
      </c>
      <c r="G682" s="12" t="n">
        <v>28</v>
      </c>
      <c r="H682" s="12" t="n">
        <v>21</v>
      </c>
      <c r="I682" s="12" t="n">
        <v>25</v>
      </c>
      <c r="J682" s="12" t="n">
        <v>34</v>
      </c>
      <c r="K682" s="12" t="n">
        <v>28</v>
      </c>
      <c r="L682" s="12" t="n">
        <v>37</v>
      </c>
      <c r="M682" s="12" t="n">
        <v>32</v>
      </c>
      <c r="N682" s="12" t="n">
        <v>26</v>
      </c>
      <c r="O682" s="12" t="n">
        <v>13</v>
      </c>
      <c r="P682" s="12" t="n">
        <v>16</v>
      </c>
      <c r="Q682" s="12" t="n">
        <v>19</v>
      </c>
      <c r="R682" s="12" t="n">
        <v>14</v>
      </c>
      <c r="S682" s="12" t="n">
        <v>19</v>
      </c>
      <c r="T682" s="12" t="n">
        <v>19</v>
      </c>
      <c r="U682" s="12" t="n">
        <v>15</v>
      </c>
      <c r="V682" s="12" t="n">
        <v>18</v>
      </c>
      <c r="W682" s="12" t="n">
        <v>16</v>
      </c>
      <c r="X682" s="12" t="n">
        <v>11</v>
      </c>
      <c r="Y682" s="12" t="n">
        <v>22</v>
      </c>
      <c r="Z682" s="12" t="n">
        <v>19</v>
      </c>
      <c r="AA682" s="12" t="n">
        <v>15</v>
      </c>
      <c r="AB682" s="12" t="n">
        <v>21</v>
      </c>
      <c r="AC682" s="13" t="s">
        <v>169</v>
      </c>
      <c r="AD682" s="5"/>
      <c r="AE682" s="5"/>
    </row>
    <row r="683" customFormat="false" ht="24.75" hidden="false" customHeight="true" outlineLevel="0" collapsed="false">
      <c r="A683" s="5"/>
      <c r="B683" s="5"/>
      <c r="C683" s="5"/>
      <c r="D683" s="11" t="s">
        <v>170</v>
      </c>
      <c r="E683" s="12" t="n">
        <v>374</v>
      </c>
      <c r="F683" s="12" t="n">
        <v>420</v>
      </c>
      <c r="G683" s="12" t="n">
        <v>400</v>
      </c>
      <c r="H683" s="12" t="n">
        <v>403</v>
      </c>
      <c r="I683" s="12" t="n">
        <v>396</v>
      </c>
      <c r="J683" s="12" t="n">
        <v>351</v>
      </c>
      <c r="K683" s="12" t="n">
        <v>373</v>
      </c>
      <c r="L683" s="12" t="n">
        <v>356</v>
      </c>
      <c r="M683" s="12" t="n">
        <v>325</v>
      </c>
      <c r="N683" s="12" t="n">
        <v>196</v>
      </c>
      <c r="O683" s="12" t="n">
        <v>75</v>
      </c>
      <c r="P683" s="12" t="n">
        <v>106</v>
      </c>
      <c r="Q683" s="12" t="n">
        <v>88</v>
      </c>
      <c r="R683" s="12" t="n">
        <v>145</v>
      </c>
      <c r="S683" s="12" t="n">
        <v>166</v>
      </c>
      <c r="T683" s="12" t="n">
        <v>172</v>
      </c>
      <c r="U683" s="12" t="n">
        <v>156</v>
      </c>
      <c r="V683" s="12" t="n">
        <v>167</v>
      </c>
      <c r="W683" s="12" t="n">
        <v>142</v>
      </c>
      <c r="X683" s="12" t="n">
        <v>167</v>
      </c>
      <c r="Y683" s="12" t="n">
        <v>145</v>
      </c>
      <c r="Z683" s="12" t="n">
        <v>157</v>
      </c>
      <c r="AA683" s="12" t="n">
        <v>167</v>
      </c>
      <c r="AB683" s="12" t="n">
        <v>175</v>
      </c>
      <c r="AC683" s="13" t="s">
        <v>171</v>
      </c>
      <c r="AD683" s="5"/>
      <c r="AE683" s="5"/>
    </row>
    <row r="684" customFormat="false" ht="15.75" hidden="false" customHeight="true" outlineLevel="0" collapsed="false">
      <c r="A684" s="5"/>
      <c r="B684" s="5"/>
      <c r="C684" s="5"/>
      <c r="D684" s="11" t="s">
        <v>172</v>
      </c>
      <c r="E684" s="12" t="n">
        <v>44</v>
      </c>
      <c r="F684" s="12" t="n">
        <v>29</v>
      </c>
      <c r="G684" s="12" t="n">
        <v>47</v>
      </c>
      <c r="H684" s="12" t="n">
        <v>45</v>
      </c>
      <c r="I684" s="12" t="n">
        <v>35</v>
      </c>
      <c r="J684" s="12" t="n">
        <v>46</v>
      </c>
      <c r="K684" s="12" t="n">
        <v>40</v>
      </c>
      <c r="L684" s="12" t="n">
        <v>59</v>
      </c>
      <c r="M684" s="12" t="n">
        <v>50</v>
      </c>
      <c r="N684" s="12" t="n">
        <v>25</v>
      </c>
      <c r="O684" s="12" t="n">
        <v>11</v>
      </c>
      <c r="P684" s="12" t="n">
        <v>12</v>
      </c>
      <c r="Q684" s="12" t="n">
        <v>8</v>
      </c>
      <c r="R684" s="12" t="n">
        <v>22</v>
      </c>
      <c r="S684" s="12" t="n">
        <v>23</v>
      </c>
      <c r="T684" s="12" t="n">
        <v>30</v>
      </c>
      <c r="U684" s="12" t="n">
        <v>27</v>
      </c>
      <c r="V684" s="12" t="n">
        <v>25</v>
      </c>
      <c r="W684" s="12" t="n">
        <v>30</v>
      </c>
      <c r="X684" s="12" t="n">
        <v>35</v>
      </c>
      <c r="Y684" s="12" t="n">
        <v>16</v>
      </c>
      <c r="Z684" s="12" t="n">
        <v>24</v>
      </c>
      <c r="AA684" s="12" t="n">
        <v>21</v>
      </c>
      <c r="AB684" s="12" t="n">
        <v>28</v>
      </c>
      <c r="AC684" s="13" t="s">
        <v>174</v>
      </c>
      <c r="AD684" s="5"/>
      <c r="AE684" s="5"/>
    </row>
    <row r="685" customFormat="false" ht="15.75" hidden="false" customHeight="true" outlineLevel="0" collapsed="false">
      <c r="A685" s="5"/>
      <c r="B685" s="5"/>
      <c r="C685" s="5"/>
      <c r="D685" s="11" t="s">
        <v>175</v>
      </c>
      <c r="E685" s="12" t="n">
        <v>9</v>
      </c>
      <c r="F685" s="12" t="n">
        <v>9</v>
      </c>
      <c r="G685" s="12" t="n">
        <v>4</v>
      </c>
      <c r="H685" s="12" t="n">
        <v>18</v>
      </c>
      <c r="I685" s="12" t="n">
        <v>12</v>
      </c>
      <c r="J685" s="12" t="n">
        <v>4</v>
      </c>
      <c r="K685" s="12" t="n">
        <v>8</v>
      </c>
      <c r="L685" s="12" t="n">
        <v>7</v>
      </c>
      <c r="M685" s="12" t="n">
        <v>0</v>
      </c>
      <c r="N685" s="12" t="n">
        <v>14</v>
      </c>
      <c r="O685" s="12" t="n">
        <v>0</v>
      </c>
      <c r="P685" s="12" t="n">
        <v>0</v>
      </c>
      <c r="Q685" s="12" t="n">
        <v>0</v>
      </c>
      <c r="R685" s="12" t="n">
        <v>3</v>
      </c>
      <c r="S685" s="12" t="n">
        <v>5</v>
      </c>
      <c r="T685" s="12" t="n">
        <v>3</v>
      </c>
      <c r="U685" s="12" t="n">
        <v>2</v>
      </c>
      <c r="V685" s="12" t="n">
        <v>4</v>
      </c>
      <c r="W685" s="12" t="n">
        <v>3</v>
      </c>
      <c r="X685" s="12" t="n">
        <v>1</v>
      </c>
      <c r="Y685" s="12" t="n">
        <v>1</v>
      </c>
      <c r="Z685" s="12" t="n">
        <v>4</v>
      </c>
      <c r="AA685" s="12" t="n">
        <v>1</v>
      </c>
      <c r="AB685" s="12" t="n">
        <v>4</v>
      </c>
      <c r="AC685" s="13" t="s">
        <v>176</v>
      </c>
      <c r="AD685" s="5"/>
      <c r="AE685" s="5"/>
    </row>
    <row r="686" customFormat="false" ht="15.75" hidden="false" customHeight="true" outlineLevel="0" collapsed="false">
      <c r="A686" s="5"/>
      <c r="B686" s="5"/>
      <c r="C686" s="5"/>
      <c r="D686" s="11" t="s">
        <v>177</v>
      </c>
      <c r="E686" s="12" t="n">
        <v>8</v>
      </c>
      <c r="F686" s="12" t="n">
        <v>3</v>
      </c>
      <c r="G686" s="12" t="n">
        <v>3</v>
      </c>
      <c r="H686" s="12" t="n">
        <v>7</v>
      </c>
      <c r="I686" s="12" t="n">
        <v>6</v>
      </c>
      <c r="J686" s="12" t="n">
        <v>2</v>
      </c>
      <c r="K686" s="12" t="n">
        <v>4</v>
      </c>
      <c r="L686" s="12" t="n">
        <v>2</v>
      </c>
      <c r="M686" s="12" t="n">
        <v>0</v>
      </c>
      <c r="N686" s="12" t="n">
        <v>3</v>
      </c>
      <c r="O686" s="12" t="n">
        <v>1</v>
      </c>
      <c r="P686" s="12" t="n">
        <v>0</v>
      </c>
      <c r="Q686" s="12" t="n">
        <v>0</v>
      </c>
      <c r="R686" s="12" t="n">
        <v>1</v>
      </c>
      <c r="S686" s="12" t="n">
        <v>0</v>
      </c>
      <c r="T686" s="12" t="n">
        <v>2</v>
      </c>
      <c r="U686" s="12" t="n">
        <v>0</v>
      </c>
      <c r="V686" s="12" t="n">
        <v>1</v>
      </c>
      <c r="W686" s="12" t="n">
        <v>0</v>
      </c>
      <c r="X686" s="12" t="n">
        <v>1</v>
      </c>
      <c r="Y686" s="12" t="n">
        <v>0</v>
      </c>
      <c r="Z686" s="12" t="n">
        <v>2</v>
      </c>
      <c r="AA686" s="12" t="n">
        <v>2</v>
      </c>
      <c r="AB686" s="12" t="n">
        <v>0</v>
      </c>
      <c r="AC686" s="13" t="s">
        <v>178</v>
      </c>
      <c r="AD686" s="5"/>
      <c r="AE686" s="5"/>
    </row>
    <row r="687" customFormat="false" ht="21.75" hidden="false" customHeight="true" outlineLevel="0" collapsed="false">
      <c r="A687" s="5"/>
      <c r="B687" s="5"/>
      <c r="C687" s="5"/>
      <c r="D687" s="11" t="s">
        <v>179</v>
      </c>
      <c r="E687" s="12" t="n">
        <v>1</v>
      </c>
      <c r="F687" s="12" t="n">
        <v>4</v>
      </c>
      <c r="G687" s="12" t="n">
        <v>4</v>
      </c>
      <c r="H687" s="12" t="n">
        <v>3</v>
      </c>
      <c r="I687" s="12" t="n">
        <v>0</v>
      </c>
      <c r="J687" s="12" t="n">
        <v>4</v>
      </c>
      <c r="K687" s="12" t="n">
        <v>1</v>
      </c>
      <c r="L687" s="12" t="n">
        <v>3</v>
      </c>
      <c r="M687" s="12" t="n">
        <v>1</v>
      </c>
      <c r="N687" s="12" t="n">
        <v>0</v>
      </c>
      <c r="O687" s="12" t="n">
        <v>0</v>
      </c>
      <c r="P687" s="12" t="n">
        <v>0</v>
      </c>
      <c r="Q687" s="61" t="s">
        <v>180</v>
      </c>
      <c r="R687" s="61" t="s">
        <v>180</v>
      </c>
      <c r="S687" s="61" t="s">
        <v>181</v>
      </c>
      <c r="T687" s="61" t="s">
        <v>180</v>
      </c>
      <c r="U687" s="61" t="s">
        <v>181</v>
      </c>
      <c r="V687" s="61" t="s">
        <v>181</v>
      </c>
      <c r="W687" s="61" t="s">
        <v>180</v>
      </c>
      <c r="X687" s="61" t="s">
        <v>180</v>
      </c>
      <c r="Y687" s="61" t="s">
        <v>180</v>
      </c>
      <c r="Z687" s="61" t="s">
        <v>180</v>
      </c>
      <c r="AA687" s="61" t="s">
        <v>180</v>
      </c>
      <c r="AB687" s="61" t="s">
        <v>180</v>
      </c>
      <c r="AC687" s="13" t="s">
        <v>182</v>
      </c>
      <c r="AD687" s="5"/>
      <c r="AE687" s="5"/>
    </row>
    <row r="688" customFormat="false" ht="15.75" hidden="false" customHeight="true" outlineLevel="0" collapsed="false">
      <c r="A688" s="5"/>
      <c r="B688" s="5"/>
      <c r="C688" s="5"/>
      <c r="D688" s="11" t="s">
        <v>183</v>
      </c>
      <c r="E688" s="12" t="n">
        <v>35</v>
      </c>
      <c r="F688" s="12" t="n">
        <v>30</v>
      </c>
      <c r="G688" s="12" t="n">
        <v>21</v>
      </c>
      <c r="H688" s="12" t="n">
        <v>24</v>
      </c>
      <c r="I688" s="12" t="n">
        <v>26</v>
      </c>
      <c r="J688" s="12" t="n">
        <v>25</v>
      </c>
      <c r="K688" s="12" t="n">
        <v>18</v>
      </c>
      <c r="L688" s="12" t="n">
        <v>20</v>
      </c>
      <c r="M688" s="12" t="n">
        <v>0</v>
      </c>
      <c r="N688" s="12" t="n">
        <v>2</v>
      </c>
      <c r="O688" s="12" t="n">
        <v>10</v>
      </c>
      <c r="P688" s="12" t="n">
        <v>11</v>
      </c>
      <c r="Q688" s="12" t="n">
        <v>12</v>
      </c>
      <c r="R688" s="12" t="n">
        <v>12</v>
      </c>
      <c r="S688" s="12" t="n">
        <v>20</v>
      </c>
      <c r="T688" s="12" t="n">
        <v>10</v>
      </c>
      <c r="U688" s="12" t="n">
        <v>7</v>
      </c>
      <c r="V688" s="12" t="n">
        <v>11</v>
      </c>
      <c r="W688" s="12" t="n">
        <v>9</v>
      </c>
      <c r="X688" s="12" t="n">
        <v>7</v>
      </c>
      <c r="Y688" s="12" t="n">
        <v>13</v>
      </c>
      <c r="Z688" s="12" t="n">
        <v>6</v>
      </c>
      <c r="AA688" s="12" t="n">
        <v>11</v>
      </c>
      <c r="AB688" s="12" t="n">
        <v>10</v>
      </c>
      <c r="AC688" s="13" t="s">
        <v>184</v>
      </c>
      <c r="AD688" s="5"/>
      <c r="AE688" s="5"/>
    </row>
    <row r="689" customFormat="false" ht="30" hidden="false" customHeight="true" outlineLevel="0" collapsed="false">
      <c r="A689" s="5"/>
      <c r="B689" s="5"/>
      <c r="C689" s="5"/>
      <c r="D689" s="15" t="s">
        <v>14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</row>
    <row r="690" customFormat="false" ht="15" hidden="false" customHeight="true" outlineLevel="0" collapsed="false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</row>
    <row r="691" customFormat="false" ht="15" hidden="false" customHeight="true" outlineLevel="0" collapsed="false">
      <c r="A691" s="5"/>
      <c r="B691" s="5"/>
      <c r="C691" s="5"/>
      <c r="D691" s="62" t="s">
        <v>185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</row>
    <row r="692" customFormat="false" ht="15" hidden="false" customHeight="true" outlineLevel="0" collapsed="false">
      <c r="A692" s="5"/>
      <c r="B692" s="5"/>
      <c r="C692" s="5"/>
      <c r="D692" s="16" t="s">
        <v>186</v>
      </c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</row>
    <row r="693" customFormat="false" ht="15" hidden="false" customHeight="true" outlineLevel="0" collapsed="false">
      <c r="A693" s="5"/>
      <c r="B693" s="5"/>
      <c r="C693" s="5"/>
      <c r="D693" s="16" t="s">
        <v>191</v>
      </c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</row>
    <row r="694" customFormat="false" ht="15" hidden="false" customHeight="true" outlineLevel="0" collapsed="false">
      <c r="A694" s="5"/>
      <c r="B694" s="5"/>
      <c r="C694" s="5"/>
      <c r="D694" s="16" t="s">
        <v>192</v>
      </c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</row>
    <row r="695" customFormat="false" ht="15" hidden="false" customHeight="true" outlineLevel="0" collapsed="false">
      <c r="A695" s="5"/>
      <c r="B695" s="5"/>
      <c r="C695" s="5"/>
      <c r="D695" s="46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</row>
    <row r="696" customFormat="false" ht="15" hidden="false" customHeight="true" outlineLevel="0" collapsed="false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</row>
    <row r="697" customFormat="false" ht="15" hidden="false" customHeight="true" outlineLevel="0" collapsed="false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</row>
    <row r="698" customFormat="false" ht="15" hidden="false" customHeight="true" outlineLevel="0" collapsed="false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</row>
    <row r="699" customFormat="false" ht="15" hidden="false" customHeight="true" outlineLevel="0" collapsed="false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</row>
    <row r="700" customFormat="false" ht="15" hidden="false" customHeight="true" outlineLevel="0" collapsed="false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</row>
    <row r="701" customFormat="false" ht="31.5" hidden="false" customHeight="true" outlineLevel="0" collapsed="false">
      <c r="A701" s="5"/>
      <c r="B701" s="5"/>
      <c r="C701" s="5"/>
      <c r="D701" s="6" t="s">
        <v>26</v>
      </c>
      <c r="E701" s="7" t="n">
        <v>2000</v>
      </c>
      <c r="F701" s="7" t="n">
        <v>2001</v>
      </c>
      <c r="G701" s="7" t="n">
        <v>2002</v>
      </c>
      <c r="H701" s="7" t="n">
        <v>2003</v>
      </c>
      <c r="I701" s="7" t="n">
        <v>2004</v>
      </c>
      <c r="J701" s="7" t="n">
        <v>2005</v>
      </c>
      <c r="K701" s="7" t="n">
        <v>2006</v>
      </c>
      <c r="L701" s="7" t="n">
        <v>2007</v>
      </c>
      <c r="M701" s="7" t="n">
        <v>2008</v>
      </c>
      <c r="N701" s="7" t="n">
        <v>2009</v>
      </c>
      <c r="O701" s="7" t="n">
        <v>2010</v>
      </c>
      <c r="P701" s="7" t="n">
        <v>2011</v>
      </c>
      <c r="Q701" s="7" t="n">
        <v>2012</v>
      </c>
      <c r="R701" s="7" t="n">
        <v>2013</v>
      </c>
      <c r="S701" s="7" t="n">
        <v>2014</v>
      </c>
      <c r="T701" s="7" t="n">
        <v>2015</v>
      </c>
      <c r="U701" s="7" t="n">
        <v>2016</v>
      </c>
      <c r="V701" s="7" t="n">
        <v>2017</v>
      </c>
      <c r="W701" s="7" t="n">
        <v>2018</v>
      </c>
      <c r="X701" s="7" t="n">
        <v>2019</v>
      </c>
      <c r="Y701" s="7" t="n">
        <v>2020</v>
      </c>
      <c r="Z701" s="7" t="n">
        <v>2021</v>
      </c>
      <c r="AA701" s="7" t="n">
        <v>2022</v>
      </c>
      <c r="AB701" s="7" t="n">
        <v>2023</v>
      </c>
      <c r="AC701" s="7" t="s">
        <v>3</v>
      </c>
      <c r="AD701" s="5"/>
      <c r="AE701" s="5"/>
    </row>
    <row r="702" customFormat="false" ht="30" hidden="false" customHeight="true" outlineLevel="0" collapsed="false">
      <c r="A702" s="5"/>
      <c r="B702" s="5"/>
      <c r="C702" s="5"/>
      <c r="D702" s="56" t="s">
        <v>27</v>
      </c>
      <c r="E702" s="12" t="n">
        <v>969</v>
      </c>
      <c r="F702" s="14" t="n">
        <v>1080</v>
      </c>
      <c r="G702" s="14" t="n">
        <v>1112</v>
      </c>
      <c r="H702" s="14" t="n">
        <v>1130</v>
      </c>
      <c r="I702" s="14" t="n">
        <v>1331</v>
      </c>
      <c r="J702" s="14" t="n">
        <v>1338</v>
      </c>
      <c r="K702" s="14" t="n">
        <v>1341</v>
      </c>
      <c r="L702" s="14" t="n">
        <v>1517</v>
      </c>
      <c r="M702" s="14" t="n">
        <v>1439</v>
      </c>
      <c r="N702" s="12" t="n">
        <v>848</v>
      </c>
      <c r="O702" s="12" t="n">
        <v>746</v>
      </c>
      <c r="P702" s="12" t="n">
        <v>405</v>
      </c>
      <c r="Q702" s="12" t="n">
        <v>430</v>
      </c>
      <c r="R702" s="12" t="n">
        <v>449</v>
      </c>
      <c r="S702" s="12" t="n">
        <v>456</v>
      </c>
      <c r="T702" s="12" t="n">
        <v>443</v>
      </c>
      <c r="U702" s="12" t="n">
        <v>411</v>
      </c>
      <c r="V702" s="12" t="n">
        <v>377</v>
      </c>
      <c r="W702" s="12" t="n">
        <v>451</v>
      </c>
      <c r="X702" s="12" t="n">
        <v>457</v>
      </c>
      <c r="Y702" s="12" t="n">
        <v>403</v>
      </c>
      <c r="Z702" s="12" t="n">
        <v>648</v>
      </c>
      <c r="AA702" s="12" t="n">
        <v>790</v>
      </c>
      <c r="AB702" s="12" t="n">
        <v>531</v>
      </c>
      <c r="AC702" s="13" t="s">
        <v>28</v>
      </c>
      <c r="AD702" s="5"/>
      <c r="AE702" s="5"/>
    </row>
    <row r="703" customFormat="false" ht="31.5" hidden="false" customHeight="true" outlineLevel="0" collapsed="false">
      <c r="A703" s="5"/>
      <c r="B703" s="5"/>
      <c r="C703" s="5"/>
      <c r="D703" s="56" t="s">
        <v>40</v>
      </c>
      <c r="E703" s="14" t="n">
        <v>10998</v>
      </c>
      <c r="F703" s="14" t="n">
        <v>12614</v>
      </c>
      <c r="G703" s="14" t="n">
        <v>12383</v>
      </c>
      <c r="H703" s="14" t="n">
        <v>13058</v>
      </c>
      <c r="I703" s="14" t="n">
        <v>13601</v>
      </c>
      <c r="J703" s="14" t="n">
        <v>13352</v>
      </c>
      <c r="K703" s="14" t="n">
        <v>13218</v>
      </c>
      <c r="L703" s="14" t="n">
        <v>13343</v>
      </c>
      <c r="M703" s="14" t="n">
        <v>13024</v>
      </c>
      <c r="N703" s="14" t="n">
        <v>5536</v>
      </c>
      <c r="O703" s="14" t="n">
        <v>4698</v>
      </c>
      <c r="P703" s="14" t="n">
        <v>3130</v>
      </c>
      <c r="Q703" s="14" t="n">
        <v>2693</v>
      </c>
      <c r="R703" s="14" t="n">
        <v>2585</v>
      </c>
      <c r="S703" s="14" t="n">
        <v>2402</v>
      </c>
      <c r="T703" s="14" t="n">
        <v>2505</v>
      </c>
      <c r="U703" s="14" t="n">
        <v>2341</v>
      </c>
      <c r="V703" s="14" t="n">
        <v>2390</v>
      </c>
      <c r="W703" s="14" t="n">
        <v>2433</v>
      </c>
      <c r="X703" s="14" t="n">
        <v>2359</v>
      </c>
      <c r="Y703" s="14" t="n">
        <v>1991</v>
      </c>
      <c r="Z703" s="14" t="n">
        <v>1911</v>
      </c>
      <c r="AA703" s="14" t="n">
        <v>2028</v>
      </c>
      <c r="AB703" s="14" t="n">
        <v>1992</v>
      </c>
      <c r="AC703" s="13" t="s">
        <v>41</v>
      </c>
      <c r="AD703" s="5"/>
      <c r="AE703" s="5"/>
    </row>
    <row r="704" customFormat="false" ht="28.5" hidden="false" customHeight="true" outlineLevel="0" collapsed="false">
      <c r="A704" s="5"/>
      <c r="B704" s="5"/>
      <c r="C704" s="5"/>
      <c r="D704" s="56" t="s">
        <v>46</v>
      </c>
      <c r="E704" s="14" t="n">
        <v>5281</v>
      </c>
      <c r="F704" s="14" t="n">
        <v>5901</v>
      </c>
      <c r="G704" s="14" t="n">
        <v>5812</v>
      </c>
      <c r="H704" s="14" t="n">
        <v>6240</v>
      </c>
      <c r="I704" s="14" t="n">
        <v>5960</v>
      </c>
      <c r="J704" s="14" t="n">
        <v>5877</v>
      </c>
      <c r="K704" s="14" t="n">
        <v>5658</v>
      </c>
      <c r="L704" s="14" t="n">
        <v>5967</v>
      </c>
      <c r="M704" s="14" t="n">
        <v>5893</v>
      </c>
      <c r="N704" s="14" t="n">
        <v>2717</v>
      </c>
      <c r="O704" s="14" t="n">
        <v>2254</v>
      </c>
      <c r="P704" s="14" t="n">
        <v>1541</v>
      </c>
      <c r="Q704" s="14" t="n">
        <v>1457</v>
      </c>
      <c r="R704" s="14" t="n">
        <v>1422</v>
      </c>
      <c r="S704" s="14" t="n">
        <v>1348</v>
      </c>
      <c r="T704" s="14" t="n">
        <v>1280</v>
      </c>
      <c r="U704" s="14" t="n">
        <v>1286</v>
      </c>
      <c r="V704" s="14" t="n">
        <v>1450</v>
      </c>
      <c r="W704" s="14" t="n">
        <v>1361</v>
      </c>
      <c r="X704" s="14" t="n">
        <v>1300</v>
      </c>
      <c r="Y704" s="14" t="n">
        <v>1139</v>
      </c>
      <c r="Z704" s="14" t="n">
        <v>1106</v>
      </c>
      <c r="AA704" s="14" t="n">
        <v>988</v>
      </c>
      <c r="AB704" s="14" t="n">
        <v>1112</v>
      </c>
      <c r="AC704" s="13" t="s">
        <v>47</v>
      </c>
      <c r="AD704" s="5"/>
      <c r="AE704" s="5"/>
    </row>
    <row r="705" customFormat="false" ht="28.5" hidden="false" customHeight="true" outlineLevel="0" collapsed="false">
      <c r="A705" s="5"/>
      <c r="B705" s="5"/>
      <c r="C705" s="5"/>
      <c r="D705" s="56" t="s">
        <v>56</v>
      </c>
      <c r="E705" s="14" t="n">
        <v>38043</v>
      </c>
      <c r="F705" s="14" t="n">
        <v>42605</v>
      </c>
      <c r="G705" s="14" t="n">
        <v>42208</v>
      </c>
      <c r="H705" s="14" t="n">
        <v>44323</v>
      </c>
      <c r="I705" s="14" t="n">
        <v>44038</v>
      </c>
      <c r="J705" s="14" t="n">
        <v>43399</v>
      </c>
      <c r="K705" s="14" t="n">
        <v>45455</v>
      </c>
      <c r="L705" s="14" t="n">
        <v>44451</v>
      </c>
      <c r="M705" s="14" t="n">
        <v>42937</v>
      </c>
      <c r="N705" s="14" t="n">
        <v>17761</v>
      </c>
      <c r="O705" s="14" t="n">
        <v>14668</v>
      </c>
      <c r="P705" s="14" t="n">
        <v>10464</v>
      </c>
      <c r="Q705" s="14" t="n">
        <v>9809</v>
      </c>
      <c r="R705" s="14" t="n">
        <v>9623</v>
      </c>
      <c r="S705" s="14" t="n">
        <v>9744</v>
      </c>
      <c r="T705" s="14" t="n">
        <v>9835</v>
      </c>
      <c r="U705" s="14" t="n">
        <v>9911</v>
      </c>
      <c r="V705" s="14" t="n">
        <v>10294</v>
      </c>
      <c r="W705" s="14" t="n">
        <v>10263</v>
      </c>
      <c r="X705" s="14" t="n">
        <v>10198</v>
      </c>
      <c r="Y705" s="14" t="n">
        <v>8636</v>
      </c>
      <c r="Z705" s="14" t="n">
        <v>8791</v>
      </c>
      <c r="AA705" s="14" t="n">
        <v>8861</v>
      </c>
      <c r="AB705" s="14" t="n">
        <v>8742</v>
      </c>
      <c r="AC705" s="13" t="s">
        <v>57</v>
      </c>
      <c r="AD705" s="5"/>
      <c r="AE705" s="5"/>
    </row>
    <row r="706" customFormat="false" ht="33.75" hidden="false" customHeight="true" outlineLevel="0" collapsed="false">
      <c r="A706" s="5"/>
      <c r="B706" s="5"/>
      <c r="C706" s="5"/>
      <c r="D706" s="56" t="s">
        <v>67</v>
      </c>
      <c r="E706" s="14" t="n">
        <v>12889</v>
      </c>
      <c r="F706" s="14" t="n">
        <v>14653</v>
      </c>
      <c r="G706" s="14" t="n">
        <v>14852</v>
      </c>
      <c r="H706" s="14" t="n">
        <v>15981</v>
      </c>
      <c r="I706" s="14" t="n">
        <v>17195</v>
      </c>
      <c r="J706" s="14" t="n">
        <v>16592</v>
      </c>
      <c r="K706" s="14" t="n">
        <v>16585</v>
      </c>
      <c r="L706" s="14" t="n">
        <v>16620</v>
      </c>
      <c r="M706" s="14" t="n">
        <v>16071</v>
      </c>
      <c r="N706" s="14" t="n">
        <v>8228</v>
      </c>
      <c r="O706" s="14" t="n">
        <v>6942</v>
      </c>
      <c r="P706" s="14" t="n">
        <v>4537</v>
      </c>
      <c r="Q706" s="14" t="n">
        <v>4136</v>
      </c>
      <c r="R706" s="14" t="n">
        <v>3963</v>
      </c>
      <c r="S706" s="14" t="n">
        <v>3563</v>
      </c>
      <c r="T706" s="14" t="n">
        <v>3712</v>
      </c>
      <c r="U706" s="14" t="n">
        <v>3611</v>
      </c>
      <c r="V706" s="14" t="n">
        <v>3717</v>
      </c>
      <c r="W706" s="14" t="n">
        <v>3636</v>
      </c>
      <c r="X706" s="14" t="n">
        <v>3541</v>
      </c>
      <c r="Y706" s="14" t="n">
        <v>3235</v>
      </c>
      <c r="Z706" s="14" t="n">
        <v>3092</v>
      </c>
      <c r="AA706" s="14" t="n">
        <v>3203</v>
      </c>
      <c r="AB706" s="14" t="n">
        <v>2926</v>
      </c>
      <c r="AC706" s="13" t="s">
        <v>68</v>
      </c>
      <c r="AD706" s="5"/>
      <c r="AE706" s="5"/>
    </row>
    <row r="707" customFormat="false" ht="30" hidden="false" customHeight="true" outlineLevel="0" collapsed="false">
      <c r="A707" s="5"/>
      <c r="B707" s="5"/>
      <c r="C707" s="5"/>
      <c r="D707" s="56" t="s">
        <v>193</v>
      </c>
      <c r="E707" s="14" t="n">
        <v>7185</v>
      </c>
      <c r="F707" s="14" t="n">
        <v>8590</v>
      </c>
      <c r="G707" s="14" t="n">
        <v>7937</v>
      </c>
      <c r="H707" s="14" t="n">
        <v>8771</v>
      </c>
      <c r="I707" s="14" t="n">
        <v>9533</v>
      </c>
      <c r="J707" s="14" t="n">
        <v>8366</v>
      </c>
      <c r="K707" s="14" t="n">
        <v>8237</v>
      </c>
      <c r="L707" s="14" t="n">
        <v>6764</v>
      </c>
      <c r="M707" s="14" t="n">
        <v>6436</v>
      </c>
      <c r="N707" s="14" t="n">
        <v>4470</v>
      </c>
      <c r="O707" s="14" t="n">
        <v>4076</v>
      </c>
      <c r="P707" s="14" t="n">
        <v>2907</v>
      </c>
      <c r="Q707" s="14" t="n">
        <v>2711</v>
      </c>
      <c r="R707" s="14" t="n">
        <v>2698</v>
      </c>
      <c r="S707" s="14" t="n">
        <v>2449</v>
      </c>
      <c r="T707" s="14" t="n">
        <v>2630</v>
      </c>
      <c r="U707" s="14" t="n">
        <v>2625</v>
      </c>
      <c r="V707" s="14" t="n">
        <v>2534</v>
      </c>
      <c r="W707" s="14" t="n">
        <v>2499</v>
      </c>
      <c r="X707" s="14" t="n">
        <v>2334</v>
      </c>
      <c r="Y707" s="14" t="n">
        <v>2362</v>
      </c>
      <c r="Z707" s="63" t="n">
        <v>2305</v>
      </c>
      <c r="AA707" s="63" t="n">
        <v>2282</v>
      </c>
      <c r="AB707" s="63" t="n">
        <v>1887</v>
      </c>
      <c r="AC707" s="13" t="s">
        <v>194</v>
      </c>
      <c r="AD707" s="5"/>
      <c r="AE707" s="5"/>
    </row>
    <row r="708" customFormat="false" ht="31.5" hidden="false" customHeight="true" outlineLevel="0" collapsed="false">
      <c r="A708" s="5"/>
      <c r="B708" s="5"/>
      <c r="C708" s="5"/>
      <c r="D708" s="56" t="s">
        <v>195</v>
      </c>
      <c r="E708" s="12" t="n">
        <v>58</v>
      </c>
      <c r="F708" s="12" t="n">
        <v>71</v>
      </c>
      <c r="G708" s="12" t="n">
        <v>82</v>
      </c>
      <c r="H708" s="12" t="n">
        <v>43</v>
      </c>
      <c r="I708" s="12" t="n">
        <v>58</v>
      </c>
      <c r="J708" s="12" t="n">
        <v>76</v>
      </c>
      <c r="K708" s="12" t="n">
        <v>67</v>
      </c>
      <c r="L708" s="12" t="n">
        <v>66</v>
      </c>
      <c r="M708" s="12" t="n">
        <v>53</v>
      </c>
      <c r="N708" s="12" t="n">
        <v>42</v>
      </c>
      <c r="O708" s="12" t="n">
        <v>32</v>
      </c>
      <c r="P708" s="12" t="n">
        <v>25</v>
      </c>
      <c r="Q708" s="12" t="n">
        <v>33</v>
      </c>
      <c r="R708" s="12" t="n">
        <v>17</v>
      </c>
      <c r="S708" s="12" t="n">
        <v>27</v>
      </c>
      <c r="T708" s="12" t="n">
        <v>33</v>
      </c>
      <c r="U708" s="12" t="n">
        <v>22</v>
      </c>
      <c r="V708" s="12" t="n">
        <v>29</v>
      </c>
      <c r="W708" s="12" t="n">
        <v>28</v>
      </c>
      <c r="X708" s="12" t="n">
        <v>27</v>
      </c>
      <c r="Y708" s="12" t="n">
        <v>25</v>
      </c>
      <c r="Z708" s="14" t="n">
        <v>35</v>
      </c>
      <c r="AA708" s="14" t="n">
        <v>18</v>
      </c>
      <c r="AB708" s="14" t="n">
        <v>15</v>
      </c>
      <c r="AC708" s="13" t="s">
        <v>196</v>
      </c>
      <c r="AD708" s="5"/>
      <c r="AE708" s="5"/>
    </row>
    <row r="709" customFormat="false" ht="48.75" hidden="false" customHeight="true" outlineLevel="0" collapsed="false">
      <c r="A709" s="5"/>
      <c r="B709" s="5"/>
      <c r="C709" s="5"/>
      <c r="D709" s="56" t="s">
        <v>197</v>
      </c>
      <c r="E709" s="14" t="n">
        <v>2490</v>
      </c>
      <c r="F709" s="14" t="n">
        <v>2768</v>
      </c>
      <c r="G709" s="14" t="n">
        <v>2663</v>
      </c>
      <c r="H709" s="14" t="n">
        <v>2767</v>
      </c>
      <c r="I709" s="14" t="n">
        <v>2851</v>
      </c>
      <c r="J709" s="14" t="n">
        <v>2632</v>
      </c>
      <c r="K709" s="14" t="n">
        <v>2887</v>
      </c>
      <c r="L709" s="14" t="n">
        <v>3110</v>
      </c>
      <c r="M709" s="14" t="n">
        <v>3122</v>
      </c>
      <c r="N709" s="14" t="n">
        <v>2524</v>
      </c>
      <c r="O709" s="14" t="n">
        <v>2126</v>
      </c>
      <c r="P709" s="14" t="n">
        <v>1903</v>
      </c>
      <c r="Q709" s="14" t="n">
        <v>1743</v>
      </c>
      <c r="R709" s="14" t="n">
        <v>1696</v>
      </c>
      <c r="S709" s="14" t="n">
        <v>1629</v>
      </c>
      <c r="T709" s="14" t="n">
        <v>1518</v>
      </c>
      <c r="U709" s="14" t="n">
        <v>1501</v>
      </c>
      <c r="V709" s="14" t="n">
        <v>1585</v>
      </c>
      <c r="W709" s="14" t="n">
        <v>1656</v>
      </c>
      <c r="X709" s="14" t="n">
        <v>1577</v>
      </c>
      <c r="Y709" s="14" t="n">
        <v>1551</v>
      </c>
      <c r="Z709" s="14" t="n">
        <v>1549</v>
      </c>
      <c r="AA709" s="14" t="n">
        <v>1462</v>
      </c>
      <c r="AB709" s="14" t="n">
        <v>1369</v>
      </c>
      <c r="AC709" s="13" t="s">
        <v>198</v>
      </c>
      <c r="AD709" s="5"/>
      <c r="AE709" s="5"/>
    </row>
    <row r="710" customFormat="false" ht="49.5" hidden="false" customHeight="true" outlineLevel="0" collapsed="false">
      <c r="A710" s="5"/>
      <c r="B710" s="5"/>
      <c r="C710" s="5"/>
      <c r="D710" s="56" t="s">
        <v>199</v>
      </c>
      <c r="E710" s="14" t="n">
        <v>2123</v>
      </c>
      <c r="F710" s="14" t="n">
        <v>2403</v>
      </c>
      <c r="G710" s="14" t="n">
        <v>2269</v>
      </c>
      <c r="H710" s="14" t="n">
        <v>2358</v>
      </c>
      <c r="I710" s="14" t="n">
        <v>2425</v>
      </c>
      <c r="J710" s="14" t="n">
        <v>2227</v>
      </c>
      <c r="K710" s="14" t="n">
        <v>2487</v>
      </c>
      <c r="L710" s="14" t="n">
        <v>2699</v>
      </c>
      <c r="M710" s="14" t="n">
        <v>2741</v>
      </c>
      <c r="N710" s="14" t="n">
        <v>2255</v>
      </c>
      <c r="O710" s="14" t="n">
        <v>1861</v>
      </c>
      <c r="P710" s="14" t="n">
        <v>1681</v>
      </c>
      <c r="Q710" s="14" t="n">
        <v>1507</v>
      </c>
      <c r="R710" s="14" t="n">
        <v>1443</v>
      </c>
      <c r="S710" s="14" t="n">
        <v>1365</v>
      </c>
      <c r="T710" s="14" t="n">
        <v>1272</v>
      </c>
      <c r="U710" s="14" t="n">
        <v>1281</v>
      </c>
      <c r="V710" s="14" t="n">
        <v>1352</v>
      </c>
      <c r="W710" s="14" t="n">
        <v>1411</v>
      </c>
      <c r="X710" s="14" t="n">
        <v>1349</v>
      </c>
      <c r="Y710" s="14" t="n">
        <v>1383</v>
      </c>
      <c r="Z710" s="14" t="n">
        <v>1368</v>
      </c>
      <c r="AA710" s="14" t="n">
        <v>1231</v>
      </c>
      <c r="AB710" s="14" t="n">
        <v>1171</v>
      </c>
      <c r="AC710" s="13" t="s">
        <v>200</v>
      </c>
      <c r="AD710" s="5"/>
      <c r="AE710" s="5"/>
    </row>
    <row r="711" customFormat="false" ht="36.75" hidden="false" customHeight="true" outlineLevel="0" collapsed="false">
      <c r="A711" s="5"/>
      <c r="B711" s="5"/>
      <c r="C711" s="5"/>
      <c r="D711" s="56" t="s">
        <v>108</v>
      </c>
      <c r="E711" s="12" t="n">
        <v>161</v>
      </c>
      <c r="F711" s="12" t="n">
        <v>176</v>
      </c>
      <c r="G711" s="12" t="n">
        <v>198</v>
      </c>
      <c r="H711" s="12" t="n">
        <v>202</v>
      </c>
      <c r="I711" s="12" t="n">
        <v>201</v>
      </c>
      <c r="J711" s="12" t="n">
        <v>216</v>
      </c>
      <c r="K711" s="12" t="n">
        <v>188</v>
      </c>
      <c r="L711" s="12" t="n">
        <v>199</v>
      </c>
      <c r="M711" s="12" t="n">
        <v>200</v>
      </c>
      <c r="N711" s="12" t="n">
        <v>142</v>
      </c>
      <c r="O711" s="12" t="n">
        <v>171</v>
      </c>
      <c r="P711" s="12" t="n">
        <v>118</v>
      </c>
      <c r="Q711" s="12" t="n">
        <v>121</v>
      </c>
      <c r="R711" s="12" t="n">
        <v>148</v>
      </c>
      <c r="S711" s="12" t="n">
        <v>161</v>
      </c>
      <c r="T711" s="12" t="n">
        <v>135</v>
      </c>
      <c r="U711" s="12" t="n">
        <v>131</v>
      </c>
      <c r="V711" s="12" t="n">
        <v>111</v>
      </c>
      <c r="W711" s="12" t="n">
        <v>117</v>
      </c>
      <c r="X711" s="12" t="n">
        <v>120</v>
      </c>
      <c r="Y711" s="12" t="n">
        <v>76</v>
      </c>
      <c r="Z711" s="12" t="n">
        <v>64</v>
      </c>
      <c r="AA711" s="12" t="n">
        <v>88</v>
      </c>
      <c r="AB711" s="12" t="n">
        <v>70</v>
      </c>
      <c r="AC711" s="13" t="s">
        <v>201</v>
      </c>
      <c r="AD711" s="5"/>
      <c r="AE711" s="5"/>
    </row>
    <row r="712" customFormat="false" ht="34.5" hidden="false" customHeight="true" outlineLevel="0" collapsed="false">
      <c r="A712" s="5"/>
      <c r="B712" s="5"/>
      <c r="C712" s="5"/>
      <c r="D712" s="56" t="s">
        <v>113</v>
      </c>
      <c r="E712" s="14" t="n">
        <v>1224</v>
      </c>
      <c r="F712" s="14" t="n">
        <v>1134</v>
      </c>
      <c r="G712" s="14" t="n">
        <v>1126</v>
      </c>
      <c r="H712" s="14" t="n">
        <v>1124</v>
      </c>
      <c r="I712" s="14" t="n">
        <v>1094</v>
      </c>
      <c r="J712" s="12" t="n">
        <v>996</v>
      </c>
      <c r="K712" s="12" t="n">
        <v>989</v>
      </c>
      <c r="L712" s="12" t="n">
        <v>957</v>
      </c>
      <c r="M712" s="12" t="n">
        <v>926</v>
      </c>
      <c r="N712" s="12" t="n">
        <v>684</v>
      </c>
      <c r="O712" s="12" t="n">
        <v>682</v>
      </c>
      <c r="P712" s="12" t="n">
        <v>547</v>
      </c>
      <c r="Q712" s="12" t="n">
        <v>469</v>
      </c>
      <c r="R712" s="12" t="n">
        <v>568</v>
      </c>
      <c r="S712" s="12" t="n">
        <v>544</v>
      </c>
      <c r="T712" s="12" t="n">
        <v>561</v>
      </c>
      <c r="U712" s="12" t="n">
        <v>520</v>
      </c>
      <c r="V712" s="12" t="n">
        <v>506</v>
      </c>
      <c r="W712" s="12" t="n">
        <v>523</v>
      </c>
      <c r="X712" s="12" t="n">
        <v>478</v>
      </c>
      <c r="Y712" s="12" t="n">
        <v>324</v>
      </c>
      <c r="Z712" s="12" t="n">
        <v>328</v>
      </c>
      <c r="AA712" s="12" t="n">
        <v>360</v>
      </c>
      <c r="AB712" s="12" t="n">
        <v>383</v>
      </c>
      <c r="AC712" s="13" t="s">
        <v>202</v>
      </c>
      <c r="AD712" s="5"/>
      <c r="AE712" s="5"/>
    </row>
    <row r="713" customFormat="false" ht="15" hidden="false" customHeight="true" outlineLevel="0" collapsed="false">
      <c r="A713" s="5"/>
      <c r="B713" s="5"/>
      <c r="C713" s="5"/>
      <c r="D713" s="64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</row>
    <row r="714" customFormat="false" ht="15" hidden="false" customHeight="true" outlineLevel="0" collapsed="false">
      <c r="A714" s="5"/>
      <c r="B714" s="5"/>
      <c r="C714" s="5"/>
      <c r="D714" s="64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</row>
    <row r="715" customFormat="false" ht="15" hidden="false" customHeight="true" outlineLevel="0" collapsed="false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</row>
    <row r="716" customFormat="false" ht="15" hidden="false" customHeight="true" outlineLevel="0" collapsed="false">
      <c r="A716" s="5"/>
      <c r="B716" s="5"/>
      <c r="C716" s="5"/>
      <c r="D716" s="5"/>
    </row>
    <row r="717" customFormat="false" ht="15" hidden="false" customHeight="false" outlineLevel="0" collapsed="false">
      <c r="A717" s="1"/>
    </row>
    <row r="718" customFormat="false" ht="15" hidden="false" customHeight="false" outlineLevel="0" collapsed="false">
      <c r="A718" s="1"/>
    </row>
    <row r="719" customFormat="false" ht="15" hidden="false" customHeight="false" outlineLevel="0" collapsed="false">
      <c r="A719" s="1"/>
    </row>
  </sheetData>
  <mergeCells count="130">
    <mergeCell ref="A3:AC3"/>
    <mergeCell ref="A4:AC4"/>
    <mergeCell ref="A5:AC5"/>
    <mergeCell ref="D17:AC17"/>
    <mergeCell ref="E90:AD90"/>
    <mergeCell ref="D113:K113"/>
    <mergeCell ref="D117:O117"/>
    <mergeCell ref="D132:AC132"/>
    <mergeCell ref="A133:AG155"/>
    <mergeCell ref="AH134:AH155"/>
    <mergeCell ref="AI134:AI155"/>
    <mergeCell ref="AJ134:AJ155"/>
    <mergeCell ref="AK134:AK155"/>
    <mergeCell ref="AL134:AL155"/>
    <mergeCell ref="AM134:AM155"/>
    <mergeCell ref="AN134:AN155"/>
    <mergeCell ref="AO134:AO155"/>
    <mergeCell ref="AP134:AP155"/>
    <mergeCell ref="AQ134:AQ155"/>
    <mergeCell ref="AR134:AR155"/>
    <mergeCell ref="AS134:AS155"/>
    <mergeCell ref="AT134:AT155"/>
    <mergeCell ref="AU134:AU155"/>
    <mergeCell ref="AV134:AV155"/>
    <mergeCell ref="AW134:AW155"/>
    <mergeCell ref="AX134:AX155"/>
    <mergeCell ref="AY134:AY155"/>
    <mergeCell ref="AZ134:AZ155"/>
    <mergeCell ref="BA134:BA155"/>
    <mergeCell ref="BB134:BB155"/>
    <mergeCell ref="BC134:BC155"/>
    <mergeCell ref="BD134:BD155"/>
    <mergeCell ref="BE134:BE155"/>
    <mergeCell ref="BF134:BF155"/>
    <mergeCell ref="BG134:BG155"/>
    <mergeCell ref="BH134:BH155"/>
    <mergeCell ref="BI134:BI155"/>
    <mergeCell ref="E156:Y156"/>
    <mergeCell ref="D172:AC172"/>
    <mergeCell ref="D212:AC212"/>
    <mergeCell ref="D261:AC261"/>
    <mergeCell ref="D289:AH290"/>
    <mergeCell ref="D302:AC302"/>
    <mergeCell ref="D303:AC303"/>
    <mergeCell ref="D344:AC344"/>
    <mergeCell ref="D345:AC345"/>
    <mergeCell ref="A346:A371"/>
    <mergeCell ref="B346:B371"/>
    <mergeCell ref="C346:AC372"/>
    <mergeCell ref="AD346:AD371"/>
    <mergeCell ref="AE346:AE371"/>
    <mergeCell ref="D385:D386"/>
    <mergeCell ref="E385:E386"/>
    <mergeCell ref="F385:F386"/>
    <mergeCell ref="G385:G386"/>
    <mergeCell ref="H385:H386"/>
    <mergeCell ref="I385:I386"/>
    <mergeCell ref="J385:J386"/>
    <mergeCell ref="K385:K386"/>
    <mergeCell ref="L385:L386"/>
    <mergeCell ref="M385:M386"/>
    <mergeCell ref="N385:N386"/>
    <mergeCell ref="O385:O386"/>
    <mergeCell ref="P385:P386"/>
    <mergeCell ref="Q385:Q386"/>
    <mergeCell ref="R385:R386"/>
    <mergeCell ref="S385:S386"/>
    <mergeCell ref="T385:T386"/>
    <mergeCell ref="U385:U386"/>
    <mergeCell ref="V385:V386"/>
    <mergeCell ref="W385:W386"/>
    <mergeCell ref="X385:X386"/>
    <mergeCell ref="Y385:Y386"/>
    <mergeCell ref="Z385:Z386"/>
    <mergeCell ref="AA385:AA386"/>
    <mergeCell ref="AB385:AB386"/>
    <mergeCell ref="AC385:AC386"/>
    <mergeCell ref="D387:D388"/>
    <mergeCell ref="E387:E388"/>
    <mergeCell ref="F387:F388"/>
    <mergeCell ref="G387:G388"/>
    <mergeCell ref="H387:H388"/>
    <mergeCell ref="I387:I388"/>
    <mergeCell ref="J387:J388"/>
    <mergeCell ref="K387:K388"/>
    <mergeCell ref="L387:L388"/>
    <mergeCell ref="M387:M388"/>
    <mergeCell ref="N387:N388"/>
    <mergeCell ref="O387:O388"/>
    <mergeCell ref="P387:P388"/>
    <mergeCell ref="Q387:Q388"/>
    <mergeCell ref="R387:R388"/>
    <mergeCell ref="S387:S388"/>
    <mergeCell ref="T387:T388"/>
    <mergeCell ref="U387:U388"/>
    <mergeCell ref="V387:V388"/>
    <mergeCell ref="W387:W388"/>
    <mergeCell ref="X387:X388"/>
    <mergeCell ref="Y387:Y388"/>
    <mergeCell ref="Z387:Z388"/>
    <mergeCell ref="AA387:AA388"/>
    <mergeCell ref="AB387:AB388"/>
    <mergeCell ref="AC387:AC388"/>
    <mergeCell ref="D390:AC390"/>
    <mergeCell ref="D435:AC435"/>
    <mergeCell ref="A436:A462"/>
    <mergeCell ref="B436:B462"/>
    <mergeCell ref="C436:C462"/>
    <mergeCell ref="D436:D462"/>
    <mergeCell ref="E436:E462"/>
    <mergeCell ref="F436:F462"/>
    <mergeCell ref="G436:G462"/>
    <mergeCell ref="H436:H462"/>
    <mergeCell ref="I436:V464"/>
    <mergeCell ref="W436:W462"/>
    <mergeCell ref="X436:X462"/>
    <mergeCell ref="Y436:Y462"/>
    <mergeCell ref="AC436:AC462"/>
    <mergeCell ref="AD436:AD462"/>
    <mergeCell ref="AE436:AE462"/>
    <mergeCell ref="D480:AC480"/>
    <mergeCell ref="D526:AC526"/>
    <mergeCell ref="F561:Y561"/>
    <mergeCell ref="F603:Y603"/>
    <mergeCell ref="D642:AC642"/>
    <mergeCell ref="D643:AC643"/>
    <mergeCell ref="D644:AC644"/>
    <mergeCell ref="D692:AC692"/>
    <mergeCell ref="D693:AC693"/>
    <mergeCell ref="D694:AC694"/>
  </mergeCells>
  <printOptions headings="false" gridLines="false" gridLinesSet="true" horizontalCentered="false" verticalCentered="false"/>
  <pageMargins left="0.790277777777778" right="0.790277777777778" top="0.979861111111111" bottom="0.97986111111111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2022-11-14T10:43:09Z</dcterms:created>
  <dc:creator/>
  <dc:description/>
  <dc:language>cs-CZ</dc:language>
  <cp:lastModifiedBy/>
  <dcterms:modified xsi:type="dcterms:W3CDTF">2025-01-29T08:08:34Z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